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80" windowWidth="20730" windowHeight="9210"/>
  </bookViews>
  <sheets>
    <sheet name="3к11" sheetId="7" r:id="rId1"/>
    <sheet name="4к11" sheetId="5" r:id="rId2"/>
  </sheets>
  <calcPr calcId="124519"/>
</workbook>
</file>

<file path=xl/calcChain.xml><?xml version="1.0" encoding="utf-8"?>
<calcChain xmlns="http://schemas.openxmlformats.org/spreadsheetml/2006/main">
  <c r="X30" i="7"/>
  <c r="W30"/>
  <c r="V30"/>
  <c r="AS30"/>
  <c r="AR30"/>
  <c r="AQ30"/>
  <c r="AU31" i="5"/>
  <c r="AT31"/>
  <c r="AS31"/>
  <c r="R31" l="1"/>
  <c r="Q31"/>
  <c r="P31"/>
  <c r="F30" i="7" l="1"/>
</calcChain>
</file>

<file path=xl/sharedStrings.xml><?xml version="1.0" encoding="utf-8"?>
<sst xmlns="http://schemas.openxmlformats.org/spreadsheetml/2006/main" count="176" uniqueCount="100">
  <si>
    <t>Дни недели</t>
  </si>
  <si>
    <t>сентябрь</t>
  </si>
  <si>
    <t>пн</t>
  </si>
  <si>
    <t>вт</t>
  </si>
  <si>
    <t>ср</t>
  </si>
  <si>
    <t>чт</t>
  </si>
  <si>
    <t>пт</t>
  </si>
  <si>
    <t>сб</t>
  </si>
  <si>
    <t>вс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</si>
  <si>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</si>
  <si>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</si>
  <si>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</si>
  <si>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</si>
  <si>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</si>
  <si>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</si>
  <si>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</si>
  <si>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</si>
  <si>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</si>
  <si>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ОГЭС.04 Иностранный язык</t>
  </si>
  <si>
    <t>ОП.05 Педагогика</t>
  </si>
  <si>
    <t>ОП.06 Психология</t>
  </si>
  <si>
    <t>МДК.02.01 Гимнастика</t>
  </si>
  <si>
    <t>МДК.02.01 Лыжный спорт</t>
  </si>
  <si>
    <t>МДК.02.01 Легкая атлетика</t>
  </si>
  <si>
    <t>МДК.02.02 Организация физкультурно-спортивной работы</t>
  </si>
  <si>
    <t>с</t>
  </si>
  <si>
    <t>июль</t>
  </si>
  <si>
    <t>3(11)</t>
  </si>
  <si>
    <t>МДК.02.03 Лечебная физическая культура  и массаж</t>
  </si>
  <si>
    <t>23</t>
  </si>
  <si>
    <t>24</t>
  </si>
  <si>
    <t>25</t>
  </si>
  <si>
    <t>26</t>
  </si>
  <si>
    <t>27</t>
  </si>
  <si>
    <t>28</t>
  </si>
  <si>
    <t>14</t>
  </si>
  <si>
    <t>15</t>
  </si>
  <si>
    <t>16</t>
  </si>
  <si>
    <t>17</t>
  </si>
  <si>
    <t>18</t>
  </si>
  <si>
    <t>19</t>
  </si>
  <si>
    <t>29</t>
  </si>
  <si>
    <t>30</t>
  </si>
  <si>
    <t>31</t>
  </si>
  <si>
    <t xml:space="preserve">июль </t>
  </si>
  <si>
    <t>август</t>
  </si>
  <si>
    <t>4(11)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</si>
  <si>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</si>
  <si>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</si>
  <si>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</si>
  <si>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</si>
  <si>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</si>
  <si>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</si>
  <si>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</si>
  <si>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</si>
  <si>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</si>
  <si>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</si>
  <si>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13</t>
  </si>
  <si>
    <t>20</t>
  </si>
  <si>
    <t>21</t>
  </si>
  <si>
    <t>22</t>
  </si>
  <si>
    <t>5</t>
  </si>
  <si>
    <t>12</t>
  </si>
  <si>
    <t>преддипломная практика</t>
  </si>
  <si>
    <t>подготовка ГИА</t>
  </si>
  <si>
    <t>ГИА</t>
  </si>
  <si>
    <t xml:space="preserve"> </t>
  </si>
  <si>
    <t>ОГЭС.08 Экономика образовательного учреждения</t>
  </si>
  <si>
    <t>ЕН.04 Основы математической статистики</t>
  </si>
  <si>
    <t>ОП.04 Основы врачебного контроля</t>
  </si>
  <si>
    <t xml:space="preserve">ОП.10 Менеджмент </t>
  </si>
  <si>
    <t>ОП.12 Психолого - педагогический практикум</t>
  </si>
  <si>
    <t>ОП.13 Материально-техническое обеспечение ФСД</t>
  </si>
  <si>
    <t>МДК.01.01 Педагогический контроль и спортивный отбор многолетней подготовки в ИВС</t>
  </si>
  <si>
    <t>МДК.02.01Плавание</t>
  </si>
  <si>
    <t>МДК.02.01Единоборства</t>
  </si>
  <si>
    <t>МДК.02.03 Лечебная физкультура и массаж</t>
  </si>
  <si>
    <t>МДК.03.01 Основы проектно-исследовательской деятельности</t>
  </si>
  <si>
    <t>МДК.03.01 Основы педагогического мастерства</t>
  </si>
  <si>
    <t xml:space="preserve">Итого </t>
  </si>
  <si>
    <t>ОГСЭ.01 Основы философии</t>
  </si>
  <si>
    <t>ОГСЭ.04 Иностранный язык</t>
  </si>
  <si>
    <t>ОГСЭ.06 Основы социологии и политологии</t>
  </si>
  <si>
    <t>ОП. 02 Физиология с основами биохимии</t>
  </si>
  <si>
    <t>ОП. 07 Теория и история физической культуры и спорта</t>
  </si>
  <si>
    <t>ОП. 08 Правовое обеспечение профессиональной деятельности</t>
  </si>
  <si>
    <t>ОП. 09 Основы биомеханики</t>
  </si>
  <si>
    <t>ОП. 11 Мониторинг физического состояния спортсмена</t>
  </si>
  <si>
    <t>МДК. 01.01 Посторение  и планирование тренировочного процесса в ИВС</t>
  </si>
  <si>
    <t>6 недель</t>
  </si>
  <si>
    <t>МДК.03.01 Методическое обеспечение и технология ФСД</t>
  </si>
  <si>
    <t>График учебного процесса 2020-2021 учебного года, 3 курс (11) - 124-з группа</t>
  </si>
  <si>
    <t>График учебного процесса 2020-2021 учебного года, 4 курс (11) - 121-з группа</t>
  </si>
  <si>
    <t>п</t>
  </si>
  <si>
    <t>Календарный график учебного процесса   2020-2021 учебного года 4 курс на базе 11 классов</t>
  </si>
  <si>
    <t>Календарный график учебного процесса   2020-2021 учебного года 3 курс на базе 11 классов</t>
  </si>
  <si>
    <t xml:space="preserve">7 семестр </t>
  </si>
  <si>
    <t>8 семестр</t>
  </si>
  <si>
    <t xml:space="preserve">5 семестр </t>
  </si>
  <si>
    <t xml:space="preserve">6 семестр 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</si>
</sst>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4" fillId="0" borderId="0"/>
  </cellStyleXfs>
  <cellXfs count="42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12" xfId="0" applyBorder="1"/>
    <xf numFmtId="0" fontId="0" fillId="0" borderId="29" xfId="0" applyBorder="1"/>
    <xf numFmtId="0" fontId="0" fillId="0" borderId="30" xfId="0" applyBorder="1"/>
    <xf numFmtId="0" fontId="0" fillId="0" borderId="28" xfId="0" applyBorder="1"/>
    <xf numFmtId="0" fontId="0" fillId="0" borderId="19" xfId="0" applyBorder="1" applyAlignment="1"/>
    <xf numFmtId="0" fontId="1" fillId="0" borderId="20" xfId="0" applyFont="1" applyBorder="1"/>
    <xf numFmtId="0" fontId="1" fillId="0" borderId="1" xfId="0" applyFont="1" applyBorder="1"/>
    <xf numFmtId="0" fontId="0" fillId="0" borderId="4" xfId="0" applyBorder="1"/>
    <xf numFmtId="0" fontId="0" fillId="0" borderId="7" xfId="0" applyBorder="1"/>
    <xf numFmtId="0" fontId="3" fillId="0" borderId="1" xfId="0" applyFont="1" applyBorder="1"/>
    <xf numFmtId="0" fontId="1" fillId="0" borderId="3" xfId="0" applyFont="1" applyBorder="1"/>
    <xf numFmtId="0" fontId="1" fillId="0" borderId="26" xfId="0" applyFont="1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8" xfId="0" applyFill="1" applyBorder="1"/>
    <xf numFmtId="0" fontId="0" fillId="0" borderId="6" xfId="0" applyFill="1" applyBorder="1"/>
    <xf numFmtId="0" fontId="1" fillId="0" borderId="22" xfId="0" applyFont="1" applyFill="1" applyBorder="1"/>
    <xf numFmtId="0" fontId="0" fillId="0" borderId="45" xfId="0" applyBorder="1"/>
    <xf numFmtId="0" fontId="1" fillId="0" borderId="31" xfId="0" applyFont="1" applyFill="1" applyBorder="1"/>
    <xf numFmtId="0" fontId="0" fillId="4" borderId="3" xfId="0" applyFill="1" applyBorder="1"/>
    <xf numFmtId="0" fontId="0" fillId="0" borderId="1" xfId="0" applyFill="1" applyBorder="1"/>
    <xf numFmtId="0" fontId="0" fillId="0" borderId="4" xfId="0" applyFill="1" applyBorder="1"/>
    <xf numFmtId="0" fontId="0" fillId="0" borderId="7" xfId="0" applyFill="1" applyBorder="1"/>
    <xf numFmtId="0" fontId="0" fillId="0" borderId="5" xfId="0" applyFill="1" applyBorder="1"/>
    <xf numFmtId="0" fontId="0" fillId="3" borderId="1" xfId="0" applyFill="1" applyBorder="1"/>
    <xf numFmtId="0" fontId="0" fillId="3" borderId="5" xfId="0" applyFill="1" applyBorder="1"/>
    <xf numFmtId="0" fontId="0" fillId="0" borderId="47" xfId="0" applyBorder="1"/>
    <xf numFmtId="0" fontId="0" fillId="4" borderId="10" xfId="0" applyFill="1" applyBorder="1"/>
    <xf numFmtId="0" fontId="1" fillId="0" borderId="23" xfId="0" applyFont="1" applyFill="1" applyBorder="1"/>
    <xf numFmtId="0" fontId="0" fillId="0" borderId="54" xfId="0" applyBorder="1"/>
    <xf numFmtId="0" fontId="0" fillId="0" borderId="42" xfId="0" applyBorder="1" applyAlignment="1"/>
    <xf numFmtId="0" fontId="1" fillId="0" borderId="62" xfId="0" applyFont="1" applyBorder="1"/>
    <xf numFmtId="0" fontId="0" fillId="0" borderId="62" xfId="0" applyBorder="1"/>
    <xf numFmtId="0" fontId="0" fillId="0" borderId="53" xfId="0" applyBorder="1"/>
    <xf numFmtId="0" fontId="0" fillId="0" borderId="50" xfId="0" applyFill="1" applyBorder="1"/>
    <xf numFmtId="0" fontId="0" fillId="0" borderId="56" xfId="0" applyBorder="1"/>
    <xf numFmtId="0" fontId="12" fillId="0" borderId="0" xfId="0" applyFont="1" applyBorder="1"/>
    <xf numFmtId="0" fontId="12" fillId="0" borderId="1" xfId="0" applyFont="1" applyBorder="1"/>
    <xf numFmtId="0" fontId="12" fillId="0" borderId="0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0" fillId="0" borderId="21" xfId="0" applyFill="1" applyBorder="1"/>
    <xf numFmtId="0" fontId="7" fillId="5" borderId="36" xfId="0" applyFont="1" applyFill="1" applyBorder="1"/>
    <xf numFmtId="0" fontId="8" fillId="5" borderId="7" xfId="0" applyFont="1" applyFill="1" applyBorder="1"/>
    <xf numFmtId="0" fontId="8" fillId="5" borderId="1" xfId="0" applyFont="1" applyFill="1" applyBorder="1"/>
    <xf numFmtId="0" fontId="10" fillId="0" borderId="1" xfId="0" applyFont="1" applyFill="1" applyBorder="1"/>
    <xf numFmtId="0" fontId="0" fillId="0" borderId="3" xfId="0" applyFill="1" applyBorder="1"/>
    <xf numFmtId="0" fontId="1" fillId="0" borderId="37" xfId="0" applyFont="1" applyFill="1" applyBorder="1"/>
    <xf numFmtId="0" fontId="0" fillId="0" borderId="15" xfId="0" applyFill="1" applyBorder="1"/>
    <xf numFmtId="0" fontId="0" fillId="0" borderId="11" xfId="0" applyFill="1" applyBorder="1"/>
    <xf numFmtId="0" fontId="0" fillId="0" borderId="2" xfId="0" applyFill="1" applyBorder="1"/>
    <xf numFmtId="0" fontId="1" fillId="0" borderId="13" xfId="0" applyFont="1" applyFill="1" applyBorder="1"/>
    <xf numFmtId="0" fontId="1" fillId="0" borderId="1" xfId="0" applyFont="1" applyFill="1" applyBorder="1"/>
    <xf numFmtId="0" fontId="1" fillId="0" borderId="3" xfId="0" applyFont="1" applyFill="1" applyBorder="1"/>
    <xf numFmtId="0" fontId="10" fillId="0" borderId="12" xfId="0" applyFont="1" applyFill="1" applyBorder="1"/>
    <xf numFmtId="0" fontId="7" fillId="5" borderId="11" xfId="0" applyFont="1" applyFill="1" applyBorder="1"/>
    <xf numFmtId="0" fontId="0" fillId="0" borderId="35" xfId="0" applyFill="1" applyBorder="1"/>
    <xf numFmtId="0" fontId="1" fillId="0" borderId="38" xfId="0" applyFont="1" applyFill="1" applyBorder="1"/>
    <xf numFmtId="0" fontId="7" fillId="0" borderId="1" xfId="0" applyFont="1" applyFill="1" applyBorder="1"/>
    <xf numFmtId="0" fontId="14" fillId="0" borderId="1" xfId="0" applyFont="1" applyFill="1" applyBorder="1"/>
    <xf numFmtId="0" fontId="0" fillId="0" borderId="1" xfId="0" applyFill="1" applyBorder="1" applyAlignment="1"/>
    <xf numFmtId="0" fontId="6" fillId="0" borderId="1" xfId="0" applyFont="1" applyFill="1" applyBorder="1" applyAlignment="1">
      <alignment horizontal="center"/>
    </xf>
    <xf numFmtId="49" fontId="0" fillId="0" borderId="1" xfId="0" applyNumberFormat="1" applyBorder="1"/>
    <xf numFmtId="49" fontId="0" fillId="0" borderId="9" xfId="0" applyNumberFormat="1" applyBorder="1"/>
    <xf numFmtId="49" fontId="0" fillId="0" borderId="10" xfId="0" applyNumberFormat="1" applyBorder="1"/>
    <xf numFmtId="0" fontId="0" fillId="0" borderId="14" xfId="0" applyFill="1" applyBorder="1"/>
    <xf numFmtId="0" fontId="6" fillId="0" borderId="40" xfId="0" applyFont="1" applyBorder="1" applyAlignment="1"/>
    <xf numFmtId="0" fontId="6" fillId="0" borderId="41" xfId="0" applyFont="1" applyBorder="1" applyAlignment="1"/>
    <xf numFmtId="0" fontId="0" fillId="0" borderId="12" xfId="0" applyFill="1" applyBorder="1"/>
    <xf numFmtId="0" fontId="0" fillId="0" borderId="13" xfId="0" applyFill="1" applyBorder="1"/>
    <xf numFmtId="0" fontId="6" fillId="0" borderId="53" xfId="0" applyFont="1" applyFill="1" applyBorder="1" applyAlignment="1"/>
    <xf numFmtId="0" fontId="6" fillId="0" borderId="15" xfId="0" applyFont="1" applyFill="1" applyBorder="1" applyAlignment="1"/>
    <xf numFmtId="0" fontId="10" fillId="0" borderId="10" xfId="0" applyFont="1" applyFill="1" applyBorder="1"/>
    <xf numFmtId="0" fontId="10" fillId="0" borderId="13" xfId="0" applyFont="1" applyFill="1" applyBorder="1"/>
    <xf numFmtId="0" fontId="1" fillId="0" borderId="12" xfId="0" applyFont="1" applyFill="1" applyBorder="1"/>
    <xf numFmtId="49" fontId="0" fillId="0" borderId="11" xfId="0" applyNumberFormat="1" applyBorder="1"/>
    <xf numFmtId="49" fontId="0" fillId="0" borderId="12" xfId="0" applyNumberFormat="1" applyBorder="1"/>
    <xf numFmtId="49" fontId="14" fillId="0" borderId="9" xfId="0" applyNumberFormat="1" applyFont="1" applyFill="1" applyBorder="1"/>
    <xf numFmtId="49" fontId="0" fillId="3" borderId="9" xfId="0" applyNumberFormat="1" applyFill="1" applyBorder="1"/>
    <xf numFmtId="0" fontId="1" fillId="0" borderId="33" xfId="0" applyFont="1" applyFill="1" applyBorder="1"/>
    <xf numFmtId="0" fontId="0" fillId="0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1" xfId="0" applyFont="1" applyBorder="1" applyAlignment="1"/>
    <xf numFmtId="0" fontId="10" fillId="0" borderId="6" xfId="0" applyFont="1" applyFill="1" applyBorder="1"/>
    <xf numFmtId="0" fontId="0" fillId="9" borderId="8" xfId="0" applyFill="1" applyBorder="1"/>
    <xf numFmtId="0" fontId="0" fillId="9" borderId="7" xfId="0" applyFill="1" applyBorder="1"/>
    <xf numFmtId="0" fontId="0" fillId="9" borderId="10" xfId="0" applyFill="1" applyBorder="1"/>
    <xf numFmtId="0" fontId="0" fillId="9" borderId="35" xfId="0" applyFill="1" applyBorder="1"/>
    <xf numFmtId="0" fontId="0" fillId="9" borderId="13" xfId="0" applyFill="1" applyBorder="1"/>
    <xf numFmtId="49" fontId="0" fillId="9" borderId="1" xfId="0" applyNumberFormat="1" applyFill="1" applyBorder="1"/>
    <xf numFmtId="0" fontId="1" fillId="4" borderId="23" xfId="0" applyFont="1" applyFill="1" applyBorder="1"/>
    <xf numFmtId="0" fontId="0" fillId="4" borderId="8" xfId="0" applyFill="1" applyBorder="1"/>
    <xf numFmtId="0" fontId="0" fillId="4" borderId="1" xfId="0" applyFill="1" applyBorder="1"/>
    <xf numFmtId="0" fontId="0" fillId="4" borderId="35" xfId="0" applyFill="1" applyBorder="1"/>
    <xf numFmtId="0" fontId="0" fillId="4" borderId="4" xfId="0" applyFill="1" applyBorder="1"/>
    <xf numFmtId="0" fontId="1" fillId="4" borderId="26" xfId="0" applyFont="1" applyFill="1" applyBorder="1"/>
    <xf numFmtId="0" fontId="0" fillId="4" borderId="7" xfId="0" applyFill="1" applyBorder="1"/>
    <xf numFmtId="0" fontId="0" fillId="4" borderId="51" xfId="0" applyFill="1" applyBorder="1"/>
    <xf numFmtId="0" fontId="0" fillId="10" borderId="1" xfId="0" applyFill="1" applyBorder="1"/>
    <xf numFmtId="0" fontId="0" fillId="10" borderId="9" xfId="0" applyFill="1" applyBorder="1"/>
    <xf numFmtId="0" fontId="1" fillId="4" borderId="31" xfId="0" applyFont="1" applyFill="1" applyBorder="1"/>
    <xf numFmtId="0" fontId="0" fillId="0" borderId="51" xfId="0" applyBorder="1"/>
    <xf numFmtId="0" fontId="14" fillId="0" borderId="6" xfId="0" applyFont="1" applyFill="1" applyBorder="1"/>
    <xf numFmtId="0" fontId="0" fillId="0" borderId="51" xfId="0" applyFill="1" applyBorder="1"/>
    <xf numFmtId="0" fontId="14" fillId="0" borderId="50" xfId="0" applyFont="1" applyFill="1" applyBorder="1"/>
    <xf numFmtId="0" fontId="7" fillId="0" borderId="7" xfId="0" applyFont="1" applyFill="1" applyBorder="1"/>
    <xf numFmtId="0" fontId="0" fillId="0" borderId="4" xfId="0" applyFont="1" applyFill="1" applyBorder="1"/>
    <xf numFmtId="0" fontId="0" fillId="0" borderId="36" xfId="0" applyFont="1" applyFill="1" applyBorder="1"/>
    <xf numFmtId="0" fontId="0" fillId="0" borderId="21" xfId="0" applyFont="1" applyFill="1" applyBorder="1"/>
    <xf numFmtId="0" fontId="10" fillId="3" borderId="36" xfId="0" applyFont="1" applyFill="1" applyBorder="1"/>
    <xf numFmtId="0" fontId="8" fillId="5" borderId="4" xfId="0" applyFont="1" applyFill="1" applyBorder="1"/>
    <xf numFmtId="0" fontId="7" fillId="0" borderId="2" xfId="0" applyFont="1" applyFill="1" applyBorder="1"/>
    <xf numFmtId="0" fontId="0" fillId="0" borderId="7" xfId="0" applyFont="1" applyFill="1" applyBorder="1"/>
    <xf numFmtId="0" fontId="8" fillId="5" borderId="8" xfId="0" applyFont="1" applyFill="1" applyBorder="1"/>
    <xf numFmtId="0" fontId="10" fillId="0" borderId="50" xfId="0" applyFont="1" applyFill="1" applyBorder="1"/>
    <xf numFmtId="0" fontId="10" fillId="0" borderId="7" xfId="0" applyFont="1" applyFill="1" applyBorder="1"/>
    <xf numFmtId="0" fontId="0" fillId="0" borderId="12" xfId="0" applyFont="1" applyFill="1" applyBorder="1"/>
    <xf numFmtId="0" fontId="0" fillId="0" borderId="11" xfId="0" applyFont="1" applyFill="1" applyBorder="1"/>
    <xf numFmtId="0" fontId="0" fillId="0" borderId="46" xfId="0" applyFont="1" applyFill="1" applyBorder="1"/>
    <xf numFmtId="0" fontId="8" fillId="5" borderId="13" xfId="0" applyFont="1" applyFill="1" applyBorder="1"/>
    <xf numFmtId="0" fontId="0" fillId="0" borderId="1" xfId="0" applyFont="1" applyFill="1" applyBorder="1"/>
    <xf numFmtId="0" fontId="0" fillId="0" borderId="5" xfId="0" applyFont="1" applyFill="1" applyBorder="1"/>
    <xf numFmtId="0" fontId="10" fillId="0" borderId="24" xfId="0" applyFont="1" applyFill="1" applyBorder="1"/>
    <xf numFmtId="0" fontId="7" fillId="5" borderId="24" xfId="0" applyFont="1" applyFill="1" applyBorder="1"/>
    <xf numFmtId="0" fontId="8" fillId="5" borderId="5" xfId="0" applyFont="1" applyFill="1" applyBorder="1"/>
    <xf numFmtId="0" fontId="0" fillId="0" borderId="3" xfId="0" applyFont="1" applyFill="1" applyBorder="1"/>
    <xf numFmtId="0" fontId="0" fillId="0" borderId="55" xfId="0" applyFont="1" applyFill="1" applyBorder="1"/>
    <xf numFmtId="0" fontId="0" fillId="0" borderId="35" xfId="0" applyFont="1" applyFill="1" applyBorder="1"/>
    <xf numFmtId="0" fontId="0" fillId="0" borderId="50" xfId="0" applyFont="1" applyFill="1" applyBorder="1"/>
    <xf numFmtId="0" fontId="0" fillId="0" borderId="8" xfId="0" applyFont="1" applyFill="1" applyBorder="1"/>
    <xf numFmtId="0" fontId="0" fillId="0" borderId="51" xfId="0" applyFont="1" applyFill="1" applyBorder="1"/>
    <xf numFmtId="0" fontId="0" fillId="0" borderId="46" xfId="0" applyFill="1" applyBorder="1"/>
    <xf numFmtId="0" fontId="0" fillId="0" borderId="65" xfId="0" applyFont="1" applyFill="1" applyBorder="1"/>
    <xf numFmtId="0" fontId="0" fillId="0" borderId="13" xfId="0" applyFont="1" applyFill="1" applyBorder="1"/>
    <xf numFmtId="0" fontId="0" fillId="0" borderId="65" xfId="0" applyFill="1" applyBorder="1"/>
    <xf numFmtId="0" fontId="0" fillId="0" borderId="14" xfId="0" applyFont="1" applyFill="1" applyBorder="1"/>
    <xf numFmtId="0" fontId="0" fillId="0" borderId="25" xfId="0" applyFont="1" applyFill="1" applyBorder="1"/>
    <xf numFmtId="0" fontId="0" fillId="0" borderId="15" xfId="0" applyFont="1" applyFill="1" applyBorder="1"/>
    <xf numFmtId="0" fontId="0" fillId="9" borderId="4" xfId="0" applyFont="1" applyFill="1" applyBorder="1"/>
    <xf numFmtId="0" fontId="0" fillId="9" borderId="7" xfId="0" applyFont="1" applyFill="1" applyBorder="1"/>
    <xf numFmtId="0" fontId="0" fillId="9" borderId="50" xfId="0" applyFill="1" applyBorder="1"/>
    <xf numFmtId="0" fontId="0" fillId="9" borderId="12" xfId="0" applyFont="1" applyFill="1" applyBorder="1"/>
    <xf numFmtId="0" fontId="0" fillId="9" borderId="65" xfId="0" applyFill="1" applyBorder="1"/>
    <xf numFmtId="0" fontId="0" fillId="9" borderId="5" xfId="0" applyFont="1" applyFill="1" applyBorder="1"/>
    <xf numFmtId="0" fontId="0" fillId="9" borderId="14" xfId="0" applyFill="1" applyBorder="1"/>
    <xf numFmtId="0" fontId="0" fillId="9" borderId="1" xfId="0" applyFont="1" applyFill="1" applyBorder="1"/>
    <xf numFmtId="0" fontId="0" fillId="9" borderId="2" xfId="0" applyFill="1" applyBorder="1"/>
    <xf numFmtId="0" fontId="10" fillId="0" borderId="3" xfId="0" applyFont="1" applyFill="1" applyBorder="1"/>
    <xf numFmtId="0" fontId="14" fillId="0" borderId="3" xfId="0" applyFont="1" applyFill="1" applyBorder="1"/>
    <xf numFmtId="0" fontId="14" fillId="0" borderId="46" xfId="0" applyFont="1" applyFill="1" applyBorder="1"/>
    <xf numFmtId="0" fontId="0" fillId="0" borderId="30" xfId="0" applyFill="1" applyBorder="1"/>
    <xf numFmtId="0" fontId="0" fillId="0" borderId="28" xfId="0" applyFill="1" applyBorder="1"/>
    <xf numFmtId="0" fontId="0" fillId="10" borderId="8" xfId="0" applyFill="1" applyBorder="1"/>
    <xf numFmtId="0" fontId="0" fillId="10" borderId="10" xfId="0" applyFill="1" applyBorder="1"/>
    <xf numFmtId="0" fontId="0" fillId="10" borderId="13" xfId="0" applyFill="1" applyBorder="1"/>
    <xf numFmtId="0" fontId="6" fillId="0" borderId="52" xfId="0" applyFont="1" applyFill="1" applyBorder="1" applyAlignment="1"/>
    <xf numFmtId="0" fontId="6" fillId="0" borderId="66" xfId="0" applyFont="1" applyFill="1" applyBorder="1" applyAlignment="1"/>
    <xf numFmtId="0" fontId="6" fillId="0" borderId="67" xfId="0" applyFont="1" applyFill="1" applyBorder="1" applyAlignment="1"/>
    <xf numFmtId="0" fontId="6" fillId="0" borderId="22" xfId="0" applyFont="1" applyFill="1" applyBorder="1" applyAlignment="1"/>
    <xf numFmtId="0" fontId="6" fillId="0" borderId="26" xfId="0" applyFont="1" applyFill="1" applyBorder="1" applyAlignment="1"/>
    <xf numFmtId="0" fontId="6" fillId="0" borderId="23" xfId="0" applyFont="1" applyFill="1" applyBorder="1" applyAlignment="1"/>
    <xf numFmtId="0" fontId="6" fillId="0" borderId="0" xfId="0" applyFont="1" applyFill="1" applyBorder="1" applyAlignment="1"/>
    <xf numFmtId="0" fontId="1" fillId="0" borderId="26" xfId="0" applyFont="1" applyFill="1" applyBorder="1" applyAlignment="1"/>
    <xf numFmtId="0" fontId="1" fillId="10" borderId="22" xfId="0" applyFont="1" applyFill="1" applyBorder="1"/>
    <xf numFmtId="0" fontId="1" fillId="10" borderId="23" xfId="0" applyFont="1" applyFill="1" applyBorder="1"/>
    <xf numFmtId="0" fontId="1" fillId="10" borderId="31" xfId="0" applyFont="1" applyFill="1" applyBorder="1"/>
    <xf numFmtId="0" fontId="0" fillId="10" borderId="2" xfId="0" applyFill="1" applyBorder="1"/>
    <xf numFmtId="0" fontId="0" fillId="10" borderId="6" xfId="0" applyFill="1" applyBorder="1"/>
    <xf numFmtId="0" fontId="0" fillId="10" borderId="7" xfId="0" applyFill="1" applyBorder="1"/>
    <xf numFmtId="0" fontId="0" fillId="10" borderId="50" xfId="0" applyFill="1" applyBorder="1"/>
    <xf numFmtId="0" fontId="0" fillId="10" borderId="11" xfId="0" applyFill="1" applyBorder="1"/>
    <xf numFmtId="0" fontId="1" fillId="10" borderId="38" xfId="0" applyFont="1" applyFill="1" applyBorder="1" applyAlignment="1"/>
    <xf numFmtId="0" fontId="1" fillId="4" borderId="33" xfId="0" applyFont="1" applyFill="1" applyBorder="1"/>
    <xf numFmtId="0" fontId="6" fillId="0" borderId="7" xfId="0" applyFont="1" applyFill="1" applyBorder="1" applyAlignment="1">
      <alignment horizontal="center" vertical="center"/>
    </xf>
    <xf numFmtId="0" fontId="1" fillId="0" borderId="22" xfId="0" applyFont="1" applyFill="1" applyBorder="1" applyAlignment="1"/>
    <xf numFmtId="0" fontId="1" fillId="0" borderId="38" xfId="0" applyFont="1" applyBorder="1"/>
    <xf numFmtId="0" fontId="12" fillId="0" borderId="5" xfId="0" applyFont="1" applyBorder="1" applyAlignment="1">
      <alignment wrapText="1"/>
    </xf>
    <xf numFmtId="0" fontId="9" fillId="0" borderId="22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42" xfId="0" applyFont="1" applyBorder="1" applyAlignment="1">
      <alignment horizontal="center" textRotation="90" wrapText="1"/>
    </xf>
    <xf numFmtId="0" fontId="1" fillId="0" borderId="28" xfId="0" applyFont="1" applyBorder="1" applyAlignment="1">
      <alignment horizontal="center" textRotation="90" wrapText="1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19" xfId="0" applyFont="1" applyBorder="1" applyAlignment="1">
      <alignment horizontal="center" textRotation="90" wrapText="1"/>
    </xf>
    <xf numFmtId="0" fontId="6" fillId="0" borderId="48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62" xfId="0" applyFont="1" applyBorder="1" applyAlignment="1">
      <alignment horizontal="center" textRotation="90" wrapText="1"/>
    </xf>
    <xf numFmtId="0" fontId="16" fillId="0" borderId="0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3" xfId="0" applyFont="1" applyFill="1" applyBorder="1"/>
    <xf numFmtId="0" fontId="2" fillId="0" borderId="5" xfId="0" applyFont="1" applyFill="1" applyBorder="1"/>
    <xf numFmtId="0" fontId="2" fillId="0" borderId="5" xfId="0" applyFont="1" applyBorder="1"/>
    <xf numFmtId="0" fontId="18" fillId="2" borderId="1" xfId="4" applyNumberFormat="1" applyFont="1" applyFill="1" applyBorder="1" applyAlignment="1" applyProtection="1">
      <alignment horizontal="left" vertical="center" wrapText="1"/>
      <protection locked="0"/>
    </xf>
    <xf numFmtId="0" fontId="18" fillId="2" borderId="1" xfId="4" applyNumberFormat="1" applyFont="1" applyFill="1" applyBorder="1" applyAlignment="1">
      <alignment horizontal="left" vertical="center" wrapText="1"/>
    </xf>
    <xf numFmtId="0" fontId="19" fillId="0" borderId="1" xfId="0" applyFont="1" applyBorder="1" applyAlignment="1">
      <alignment wrapText="1"/>
    </xf>
    <xf numFmtId="0" fontId="19" fillId="0" borderId="4" xfId="0" applyFont="1" applyBorder="1" applyAlignment="1">
      <alignment wrapText="1"/>
    </xf>
    <xf numFmtId="0" fontId="19" fillId="0" borderId="26" xfId="0" applyFont="1" applyBorder="1"/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11" borderId="16" xfId="0" applyFont="1" applyFill="1" applyBorder="1" applyAlignment="1">
      <alignment horizontal="center" textRotation="90"/>
    </xf>
    <xf numFmtId="0" fontId="6" fillId="11" borderId="17" xfId="0" applyFont="1" applyFill="1" applyBorder="1" applyAlignment="1">
      <alignment horizontal="center" textRotation="90"/>
    </xf>
    <xf numFmtId="0" fontId="6" fillId="11" borderId="18" xfId="0" applyFont="1" applyFill="1" applyBorder="1" applyAlignment="1">
      <alignment horizontal="center" textRotation="90"/>
    </xf>
    <xf numFmtId="0" fontId="6" fillId="11" borderId="39" xfId="0" applyFont="1" applyFill="1" applyBorder="1" applyAlignment="1">
      <alignment horizontal="center" textRotation="90"/>
    </xf>
    <xf numFmtId="0" fontId="6" fillId="11" borderId="63" xfId="0" applyFont="1" applyFill="1" applyBorder="1" applyAlignment="1">
      <alignment horizontal="center" textRotation="90"/>
    </xf>
    <xf numFmtId="0" fontId="6" fillId="11" borderId="52" xfId="0" applyFont="1" applyFill="1" applyBorder="1" applyAlignment="1">
      <alignment horizontal="center" textRotation="90"/>
    </xf>
    <xf numFmtId="0" fontId="2" fillId="3" borderId="5" xfId="0" applyFont="1" applyFill="1" applyBorder="1"/>
    <xf numFmtId="0" fontId="2" fillId="0" borderId="14" xfId="0" applyFont="1" applyBorder="1"/>
    <xf numFmtId="0" fontId="21" fillId="0" borderId="44" xfId="0" applyFont="1" applyFill="1" applyBorder="1"/>
    <xf numFmtId="0" fontId="21" fillId="0" borderId="49" xfId="0" applyFont="1" applyFill="1" applyBorder="1"/>
    <xf numFmtId="0" fontId="21" fillId="0" borderId="31" xfId="0" applyFont="1" applyFill="1" applyBorder="1"/>
    <xf numFmtId="0" fontId="21" fillId="9" borderId="22" xfId="0" applyFont="1" applyFill="1" applyBorder="1"/>
    <xf numFmtId="0" fontId="21" fillId="9" borderId="23" xfId="0" applyFont="1" applyFill="1" applyBorder="1"/>
    <xf numFmtId="0" fontId="21" fillId="9" borderId="33" xfId="0" applyFont="1" applyFill="1" applyBorder="1"/>
    <xf numFmtId="0" fontId="21" fillId="0" borderId="22" xfId="0" applyFont="1" applyFill="1" applyBorder="1"/>
    <xf numFmtId="0" fontId="21" fillId="0" borderId="26" xfId="0" applyFont="1" applyFill="1" applyBorder="1"/>
    <xf numFmtId="0" fontId="21" fillId="0" borderId="23" xfId="0" applyFont="1" applyFill="1" applyBorder="1"/>
    <xf numFmtId="0" fontId="21" fillId="9" borderId="48" xfId="0" applyFont="1" applyFill="1" applyBorder="1"/>
    <xf numFmtId="0" fontId="21" fillId="9" borderId="44" xfId="0" applyFont="1" applyFill="1" applyBorder="1"/>
    <xf numFmtId="0" fontId="21" fillId="9" borderId="58" xfId="0" applyFont="1" applyFill="1" applyBorder="1"/>
    <xf numFmtId="0" fontId="21" fillId="7" borderId="31" xfId="0" applyFont="1" applyFill="1" applyBorder="1" applyAlignment="1">
      <alignment horizontal="center"/>
    </xf>
    <xf numFmtId="0" fontId="21" fillId="7" borderId="32" xfId="0" applyFont="1" applyFill="1" applyBorder="1" applyAlignment="1">
      <alignment horizontal="center"/>
    </xf>
    <xf numFmtId="0" fontId="21" fillId="7" borderId="33" xfId="0" applyFont="1" applyFill="1" applyBorder="1" applyAlignment="1">
      <alignment horizontal="center"/>
    </xf>
    <xf numFmtId="0" fontId="21" fillId="8" borderId="31" xfId="0" applyFont="1" applyFill="1" applyBorder="1" applyAlignment="1">
      <alignment horizontal="center"/>
    </xf>
    <xf numFmtId="0" fontId="21" fillId="8" borderId="32" xfId="0" applyFont="1" applyFill="1" applyBorder="1" applyAlignment="1">
      <alignment horizontal="center"/>
    </xf>
    <xf numFmtId="0" fontId="21" fillId="8" borderId="33" xfId="0" applyFont="1" applyFill="1" applyBorder="1" applyAlignment="1">
      <alignment horizontal="center"/>
    </xf>
    <xf numFmtId="0" fontId="21" fillId="6" borderId="39" xfId="0" applyFont="1" applyFill="1" applyBorder="1"/>
    <xf numFmtId="0" fontId="21" fillId="6" borderId="38" xfId="0" applyFont="1" applyFill="1" applyBorder="1"/>
    <xf numFmtId="0" fontId="21" fillId="6" borderId="22" xfId="0" applyFont="1" applyFill="1" applyBorder="1"/>
    <xf numFmtId="0" fontId="21" fillId="6" borderId="23" xfId="0" applyFont="1" applyFill="1" applyBorder="1"/>
    <xf numFmtId="0" fontId="21" fillId="0" borderId="46" xfId="0" applyFont="1" applyFill="1" applyBorder="1"/>
    <xf numFmtId="0" fontId="19" fillId="0" borderId="5" xfId="0" applyFont="1" applyBorder="1"/>
    <xf numFmtId="0" fontId="22" fillId="11" borderId="47" xfId="0" applyFont="1" applyFill="1" applyBorder="1"/>
    <xf numFmtId="0" fontId="22" fillId="0" borderId="19" xfId="0" applyFont="1" applyBorder="1"/>
    <xf numFmtId="0" fontId="22" fillId="0" borderId="42" xfId="0" applyFont="1" applyBorder="1"/>
    <xf numFmtId="0" fontId="19" fillId="0" borderId="15" xfId="0" applyFont="1" applyFill="1" applyBorder="1"/>
    <xf numFmtId="0" fontId="23" fillId="0" borderId="5" xfId="0" applyFont="1" applyFill="1" applyBorder="1"/>
    <xf numFmtId="0" fontId="19" fillId="0" borderId="5" xfId="0" applyFont="1" applyFill="1" applyBorder="1"/>
    <xf numFmtId="0" fontId="19" fillId="0" borderId="14" xfId="0" applyFont="1" applyFill="1" applyBorder="1"/>
    <xf numFmtId="0" fontId="19" fillId="4" borderId="24" xfId="0" applyFont="1" applyFill="1" applyBorder="1"/>
    <xf numFmtId="0" fontId="19" fillId="4" borderId="5" xfId="0" applyFont="1" applyFill="1" applyBorder="1"/>
    <xf numFmtId="0" fontId="19" fillId="4" borderId="25" xfId="0" applyFont="1" applyFill="1" applyBorder="1"/>
    <xf numFmtId="0" fontId="19" fillId="0" borderId="53" xfId="0" applyFont="1" applyFill="1" applyBorder="1"/>
    <xf numFmtId="0" fontId="19" fillId="10" borderId="24" xfId="0" applyFont="1" applyFill="1" applyBorder="1"/>
    <xf numFmtId="0" fontId="19" fillId="10" borderId="5" xfId="0" applyFont="1" applyFill="1" applyBorder="1"/>
    <xf numFmtId="0" fontId="19" fillId="10" borderId="29" xfId="0" applyFont="1" applyFill="1" applyBorder="1"/>
    <xf numFmtId="0" fontId="19" fillId="0" borderId="29" xfId="0" applyFont="1" applyFill="1" applyBorder="1"/>
    <xf numFmtId="0" fontId="19" fillId="4" borderId="15" xfId="0" applyFont="1" applyFill="1" applyBorder="1"/>
    <xf numFmtId="0" fontId="19" fillId="0" borderId="29" xfId="0" applyFont="1" applyBorder="1"/>
    <xf numFmtId="0" fontId="19" fillId="0" borderId="1" xfId="0" applyFont="1" applyBorder="1"/>
    <xf numFmtId="0" fontId="19" fillId="11" borderId="45" xfId="0" applyFont="1" applyFill="1" applyBorder="1"/>
    <xf numFmtId="0" fontId="19" fillId="0" borderId="57" xfId="0" applyFont="1" applyBorder="1"/>
    <xf numFmtId="0" fontId="22" fillId="0" borderId="29" xfId="0" applyFont="1" applyBorder="1"/>
    <xf numFmtId="0" fontId="19" fillId="0" borderId="30" xfId="0" applyFont="1" applyBorder="1"/>
    <xf numFmtId="0" fontId="19" fillId="0" borderId="3" xfId="0" applyFont="1" applyFill="1" applyBorder="1"/>
    <xf numFmtId="0" fontId="19" fillId="0" borderId="1" xfId="0" applyFont="1" applyFill="1" applyBorder="1"/>
    <xf numFmtId="0" fontId="19" fillId="0" borderId="2" xfId="0" applyFont="1" applyFill="1" applyBorder="1"/>
    <xf numFmtId="0" fontId="19" fillId="4" borderId="9" xfId="0" applyFont="1" applyFill="1" applyBorder="1"/>
    <xf numFmtId="0" fontId="19" fillId="4" borderId="1" xfId="0" applyFont="1" applyFill="1" applyBorder="1"/>
    <xf numFmtId="0" fontId="19" fillId="4" borderId="10" xfId="0" applyFont="1" applyFill="1" applyBorder="1"/>
    <xf numFmtId="0" fontId="19" fillId="0" borderId="54" xfId="0" applyFont="1" applyFill="1" applyBorder="1"/>
    <xf numFmtId="0" fontId="19" fillId="10" borderId="9" xfId="0" applyFont="1" applyFill="1" applyBorder="1"/>
    <xf numFmtId="0" fontId="19" fillId="10" borderId="3" xfId="0" applyFont="1" applyFill="1" applyBorder="1"/>
    <xf numFmtId="0" fontId="19" fillId="10" borderId="1" xfId="0" applyFont="1" applyFill="1" applyBorder="1"/>
    <xf numFmtId="0" fontId="19" fillId="10" borderId="30" xfId="0" applyFont="1" applyFill="1" applyBorder="1"/>
    <xf numFmtId="0" fontId="19" fillId="0" borderId="30" xfId="0" applyFont="1" applyFill="1" applyBorder="1"/>
    <xf numFmtId="0" fontId="19" fillId="4" borderId="3" xfId="0" applyFont="1" applyFill="1" applyBorder="1"/>
    <xf numFmtId="0" fontId="23" fillId="0" borderId="1" xfId="0" applyFont="1" applyFill="1" applyBorder="1"/>
    <xf numFmtId="0" fontId="19" fillId="0" borderId="68" xfId="0" applyFont="1" applyBorder="1"/>
    <xf numFmtId="0" fontId="19" fillId="11" borderId="43" xfId="0" applyFont="1" applyFill="1" applyBorder="1"/>
    <xf numFmtId="0" fontId="19" fillId="0" borderId="17" xfId="0" applyFont="1" applyBorder="1"/>
    <xf numFmtId="0" fontId="22" fillId="0" borderId="64" xfId="0" applyFont="1" applyBorder="1"/>
    <xf numFmtId="0" fontId="19" fillId="0" borderId="61" xfId="0" applyFont="1" applyBorder="1"/>
    <xf numFmtId="0" fontId="19" fillId="0" borderId="21" xfId="0" applyFont="1" applyFill="1" applyBorder="1"/>
    <xf numFmtId="0" fontId="19" fillId="0" borderId="4" xfId="0" applyFont="1" applyFill="1" applyBorder="1"/>
    <xf numFmtId="0" fontId="19" fillId="0" borderId="55" xfId="0" applyFont="1" applyFill="1" applyBorder="1"/>
    <xf numFmtId="0" fontId="19" fillId="4" borderId="36" xfId="0" applyFont="1" applyFill="1" applyBorder="1"/>
    <xf numFmtId="0" fontId="19" fillId="4" borderId="4" xfId="0" applyFont="1" applyFill="1" applyBorder="1"/>
    <xf numFmtId="0" fontId="19" fillId="4" borderId="35" xfId="0" applyFont="1" applyFill="1" applyBorder="1"/>
    <xf numFmtId="0" fontId="19" fillId="0" borderId="60" xfId="0" applyFont="1" applyFill="1" applyBorder="1"/>
    <xf numFmtId="0" fontId="19" fillId="10" borderId="36" xfId="0" applyFont="1" applyFill="1" applyBorder="1"/>
    <xf numFmtId="0" fontId="19" fillId="10" borderId="4" xfId="0" applyFont="1" applyFill="1" applyBorder="1"/>
    <xf numFmtId="0" fontId="19" fillId="10" borderId="61" xfId="0" applyFont="1" applyFill="1" applyBorder="1"/>
    <xf numFmtId="0" fontId="19" fillId="0" borderId="61" xfId="0" applyFont="1" applyFill="1" applyBorder="1"/>
    <xf numFmtId="0" fontId="19" fillId="4" borderId="21" xfId="0" applyFont="1" applyFill="1" applyBorder="1"/>
    <xf numFmtId="0" fontId="19" fillId="11" borderId="22" xfId="0" applyFont="1" applyFill="1" applyBorder="1"/>
    <xf numFmtId="0" fontId="19" fillId="11" borderId="23" xfId="0" applyFont="1" applyFill="1" applyBorder="1" applyAlignment="1">
      <alignment wrapText="1"/>
    </xf>
    <xf numFmtId="0" fontId="19" fillId="11" borderId="26" xfId="0" applyFont="1" applyFill="1" applyBorder="1"/>
    <xf numFmtId="0" fontId="19" fillId="11" borderId="26" xfId="0" applyFont="1" applyFill="1" applyBorder="1" applyAlignment="1">
      <alignment horizontal="center"/>
    </xf>
    <xf numFmtId="0" fontId="19" fillId="11" borderId="37" xfId="0" applyFont="1" applyFill="1" applyBorder="1" applyAlignment="1">
      <alignment horizontal="center"/>
    </xf>
    <xf numFmtId="0" fontId="19" fillId="11" borderId="31" xfId="0" applyFont="1" applyFill="1" applyBorder="1"/>
    <xf numFmtId="0" fontId="19" fillId="11" borderId="23" xfId="0" applyFont="1" applyFill="1" applyBorder="1"/>
    <xf numFmtId="0" fontId="19" fillId="11" borderId="27" xfId="0" applyFont="1" applyFill="1" applyBorder="1"/>
    <xf numFmtId="0" fontId="19" fillId="11" borderId="31" xfId="0" applyFont="1" applyFill="1" applyBorder="1" applyAlignment="1">
      <alignment horizontal="center"/>
    </xf>
    <xf numFmtId="0" fontId="19" fillId="11" borderId="32" xfId="0" applyFont="1" applyFill="1" applyBorder="1" applyAlignment="1">
      <alignment horizontal="center"/>
    </xf>
    <xf numFmtId="0" fontId="19" fillId="11" borderId="33" xfId="0" applyFont="1" applyFill="1" applyBorder="1" applyAlignment="1">
      <alignment horizontal="center"/>
    </xf>
    <xf numFmtId="0" fontId="19" fillId="11" borderId="22" xfId="0" applyFont="1" applyFill="1" applyBorder="1" applyAlignment="1"/>
    <xf numFmtId="0" fontId="19" fillId="11" borderId="26" xfId="0" applyFont="1" applyFill="1" applyBorder="1" applyAlignment="1"/>
    <xf numFmtId="0" fontId="19" fillId="11" borderId="37" xfId="0" applyFont="1" applyFill="1" applyBorder="1"/>
    <xf numFmtId="0" fontId="19" fillId="11" borderId="38" xfId="0" applyFont="1" applyFill="1" applyBorder="1"/>
    <xf numFmtId="0" fontId="22" fillId="0" borderId="14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55" xfId="0" applyFont="1" applyBorder="1" applyAlignment="1">
      <alignment vertical="center" wrapText="1"/>
    </xf>
    <xf numFmtId="0" fontId="19" fillId="11" borderId="5" xfId="0" applyFont="1" applyFill="1" applyBorder="1"/>
    <xf numFmtId="0" fontId="19" fillId="0" borderId="7" xfId="0" applyFont="1" applyFill="1" applyBorder="1"/>
    <xf numFmtId="0" fontId="19" fillId="9" borderId="6" xfId="0" applyFont="1" applyFill="1" applyBorder="1"/>
    <xf numFmtId="0" fontId="19" fillId="9" borderId="7" xfId="0" applyFont="1" applyFill="1" applyBorder="1"/>
    <xf numFmtId="0" fontId="19" fillId="9" borderId="42" xfId="0" applyFont="1" applyFill="1" applyBorder="1"/>
    <xf numFmtId="0" fontId="19" fillId="9" borderId="8" xfId="0" applyFont="1" applyFill="1" applyBorder="1"/>
    <xf numFmtId="0" fontId="19" fillId="7" borderId="6" xfId="0" applyFont="1" applyFill="1" applyBorder="1"/>
    <xf numFmtId="0" fontId="19" fillId="7" borderId="7" xfId="0" applyFont="1" applyFill="1" applyBorder="1"/>
    <xf numFmtId="0" fontId="19" fillId="7" borderId="8" xfId="0" applyFont="1" applyFill="1" applyBorder="1"/>
    <xf numFmtId="0" fontId="19" fillId="8" borderId="6" xfId="0" applyFont="1" applyFill="1" applyBorder="1"/>
    <xf numFmtId="0" fontId="19" fillId="8" borderId="7" xfId="0" applyFont="1" applyFill="1" applyBorder="1"/>
    <xf numFmtId="0" fontId="19" fillId="8" borderId="8" xfId="0" applyFont="1" applyFill="1" applyBorder="1"/>
    <xf numFmtId="0" fontId="19" fillId="6" borderId="47" xfId="0" applyFont="1" applyFill="1" applyBorder="1"/>
    <xf numFmtId="0" fontId="19" fillId="6" borderId="5" xfId="0" applyFont="1" applyFill="1" applyBorder="1"/>
    <xf numFmtId="0" fontId="19" fillId="6" borderId="25" xfId="0" applyFont="1" applyFill="1" applyBorder="1"/>
    <xf numFmtId="0" fontId="19" fillId="11" borderId="1" xfId="0" applyFont="1" applyFill="1" applyBorder="1"/>
    <xf numFmtId="0" fontId="19" fillId="3" borderId="1" xfId="0" applyFont="1" applyFill="1" applyBorder="1"/>
    <xf numFmtId="0" fontId="19" fillId="9" borderId="9" xfId="0" applyFont="1" applyFill="1" applyBorder="1"/>
    <xf numFmtId="0" fontId="19" fillId="9" borderId="1" xfId="0" applyFont="1" applyFill="1" applyBorder="1"/>
    <xf numFmtId="0" fontId="19" fillId="9" borderId="30" xfId="0" applyFont="1" applyFill="1" applyBorder="1"/>
    <xf numFmtId="0" fontId="19" fillId="9" borderId="10" xfId="0" applyFont="1" applyFill="1" applyBorder="1"/>
    <xf numFmtId="0" fontId="19" fillId="7" borderId="9" xfId="0" applyFont="1" applyFill="1" applyBorder="1"/>
    <xf numFmtId="0" fontId="19" fillId="7" borderId="1" xfId="0" applyFont="1" applyFill="1" applyBorder="1"/>
    <xf numFmtId="0" fontId="19" fillId="7" borderId="10" xfId="0" applyFont="1" applyFill="1" applyBorder="1"/>
    <xf numFmtId="0" fontId="19" fillId="8" borderId="9" xfId="0" applyFont="1" applyFill="1" applyBorder="1"/>
    <xf numFmtId="0" fontId="19" fillId="8" borderId="1" xfId="0" applyFont="1" applyFill="1" applyBorder="1"/>
    <xf numFmtId="0" fontId="19" fillId="8" borderId="10" xfId="0" applyFont="1" applyFill="1" applyBorder="1"/>
    <xf numFmtId="0" fontId="19" fillId="6" borderId="9" xfId="0" applyFont="1" applyFill="1" applyBorder="1"/>
    <xf numFmtId="0" fontId="19" fillId="6" borderId="1" xfId="0" applyFont="1" applyFill="1" applyBorder="1"/>
    <xf numFmtId="0" fontId="19" fillId="6" borderId="10" xfId="0" applyFont="1" applyFill="1" applyBorder="1"/>
    <xf numFmtId="0" fontId="17" fillId="0" borderId="2" xfId="0" applyFont="1" applyFill="1" applyBorder="1"/>
    <xf numFmtId="0" fontId="17" fillId="9" borderId="9" xfId="0" applyFont="1" applyFill="1" applyBorder="1"/>
    <xf numFmtId="0" fontId="17" fillId="0" borderId="3" xfId="0" applyFont="1" applyFill="1" applyBorder="1"/>
    <xf numFmtId="0" fontId="17" fillId="6" borderId="10" xfId="0" applyFont="1" applyFill="1" applyBorder="1"/>
    <xf numFmtId="0" fontId="19" fillId="9" borderId="11" xfId="0" applyFont="1" applyFill="1" applyBorder="1"/>
    <xf numFmtId="0" fontId="19" fillId="9" borderId="12" xfId="0" applyFont="1" applyFill="1" applyBorder="1"/>
    <xf numFmtId="0" fontId="19" fillId="9" borderId="13" xfId="0" applyFont="1" applyFill="1" applyBorder="1"/>
    <xf numFmtId="0" fontId="19" fillId="7" borderId="11" xfId="0" applyFont="1" applyFill="1" applyBorder="1"/>
    <xf numFmtId="0" fontId="19" fillId="7" borderId="12" xfId="0" applyFont="1" applyFill="1" applyBorder="1"/>
    <xf numFmtId="0" fontId="19" fillId="7" borderId="13" xfId="0" applyFont="1" applyFill="1" applyBorder="1"/>
    <xf numFmtId="0" fontId="19" fillId="8" borderId="11" xfId="0" applyFont="1" applyFill="1" applyBorder="1"/>
    <xf numFmtId="0" fontId="19" fillId="8" borderId="12" xfId="0" applyFont="1" applyFill="1" applyBorder="1"/>
    <xf numFmtId="0" fontId="19" fillId="8" borderId="13" xfId="0" applyFont="1" applyFill="1" applyBorder="1"/>
    <xf numFmtId="0" fontId="19" fillId="6" borderId="11" xfId="0" applyFont="1" applyFill="1" applyBorder="1"/>
    <xf numFmtId="0" fontId="19" fillId="6" borderId="12" xfId="0" applyFont="1" applyFill="1" applyBorder="1"/>
    <xf numFmtId="0" fontId="19" fillId="6" borderId="13" xfId="0" applyFont="1" applyFill="1" applyBorder="1"/>
    <xf numFmtId="0" fontId="19" fillId="0" borderId="3" xfId="0" applyFont="1" applyBorder="1"/>
    <xf numFmtId="0" fontId="19" fillId="0" borderId="4" xfId="0" applyFont="1" applyBorder="1"/>
    <xf numFmtId="49" fontId="19" fillId="11" borderId="4" xfId="0" applyNumberFormat="1" applyFont="1" applyFill="1" applyBorder="1" applyAlignment="1">
      <alignment horizontal="right"/>
    </xf>
    <xf numFmtId="49" fontId="19" fillId="0" borderId="4" xfId="0" applyNumberFormat="1" applyFont="1" applyBorder="1" applyAlignment="1">
      <alignment horizontal="right"/>
    </xf>
    <xf numFmtId="0" fontId="19" fillId="3" borderId="4" xfId="0" applyFont="1" applyFill="1" applyBorder="1"/>
    <xf numFmtId="0" fontId="19" fillId="9" borderId="36" xfId="0" applyFont="1" applyFill="1" applyBorder="1"/>
    <xf numFmtId="0" fontId="19" fillId="9" borderId="4" xfId="0" applyFont="1" applyFill="1" applyBorder="1"/>
    <xf numFmtId="0" fontId="19" fillId="9" borderId="61" xfId="0" applyFont="1" applyFill="1" applyBorder="1"/>
    <xf numFmtId="0" fontId="19" fillId="0" borderId="21" xfId="0" applyFont="1" applyBorder="1"/>
    <xf numFmtId="0" fontId="19" fillId="9" borderId="35" xfId="0" applyFont="1" applyFill="1" applyBorder="1"/>
    <xf numFmtId="0" fontId="19" fillId="7" borderId="36" xfId="0" applyFont="1" applyFill="1" applyBorder="1"/>
    <xf numFmtId="0" fontId="19" fillId="7" borderId="4" xfId="0" applyFont="1" applyFill="1" applyBorder="1"/>
    <xf numFmtId="0" fontId="19" fillId="7" borderId="35" xfId="0" applyFont="1" applyFill="1" applyBorder="1"/>
    <xf numFmtId="0" fontId="19" fillId="8" borderId="36" xfId="0" applyFont="1" applyFill="1" applyBorder="1"/>
    <xf numFmtId="0" fontId="19" fillId="8" borderId="4" xfId="0" applyFont="1" applyFill="1" applyBorder="1"/>
    <xf numFmtId="0" fontId="19" fillId="8" borderId="35" xfId="0" applyFont="1" applyFill="1" applyBorder="1"/>
    <xf numFmtId="0" fontId="19" fillId="6" borderId="36" xfId="0" applyFont="1" applyFill="1" applyBorder="1"/>
    <xf numFmtId="0" fontId="19" fillId="6" borderId="4" xfId="0" applyFont="1" applyFill="1" applyBorder="1"/>
    <xf numFmtId="0" fontId="19" fillId="6" borderId="35" xfId="0" applyFont="1" applyFill="1" applyBorder="1"/>
    <xf numFmtId="0" fontId="19" fillId="0" borderId="22" xfId="0" applyFont="1" applyBorder="1"/>
    <xf numFmtId="0" fontId="17" fillId="0" borderId="17" xfId="0" applyFont="1" applyBorder="1" applyAlignment="1">
      <alignment horizontal="center" vertical="center" textRotation="90" wrapText="1"/>
    </xf>
    <xf numFmtId="0" fontId="17" fillId="0" borderId="18" xfId="0" applyFont="1" applyBorder="1" applyAlignment="1">
      <alignment horizontal="center" vertical="center" textRotation="90" wrapText="1"/>
    </xf>
    <xf numFmtId="0" fontId="20" fillId="0" borderId="16" xfId="0" applyFont="1" applyBorder="1" applyAlignment="1">
      <alignment horizontal="center" vertical="center" textRotation="90" wrapText="1"/>
    </xf>
    <xf numFmtId="0" fontId="20" fillId="0" borderId="17" xfId="0" applyFont="1" applyBorder="1" applyAlignment="1">
      <alignment horizontal="center" vertical="center" textRotation="90" wrapText="1"/>
    </xf>
    <xf numFmtId="0" fontId="20" fillId="0" borderId="18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textRotation="90" wrapText="1"/>
    </xf>
  </cellXfs>
  <cellStyles count="5">
    <cellStyle name="Обычный" xfId="0" builtinId="0"/>
    <cellStyle name="Обычный 2" xfId="2"/>
    <cellStyle name="Обычный 3" xfId="3"/>
    <cellStyle name="Обычный 4" xfId="4"/>
    <cellStyle name="Обычный 5" xfId="1"/>
  </cellStyles>
  <dxfs count="0"/>
  <tableStyles count="0" defaultTableStyle="TableStyleMedium2" defaultPivotStyle="PivotStyleLight16"/>
  <colors>
    <mruColors>
      <color rgb="FF00FFFF"/>
      <color rgb="FFCCECFF"/>
      <color rgb="FFFFFF99"/>
      <color rgb="FFFF99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78441</xdr:colOff>
      <xdr:row>4</xdr:row>
      <xdr:rowOff>44824</xdr:rowOff>
    </xdr:from>
    <xdr:to>
      <xdr:col>1</xdr:col>
      <xdr:colOff>2409265</xdr:colOff>
      <xdr:row>13</xdr:row>
      <xdr:rowOff>78255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69794" y="459442"/>
          <a:ext cx="2330824" cy="18711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27215</xdr:colOff>
      <xdr:row>4</xdr:row>
      <xdr:rowOff>149679</xdr:rowOff>
    </xdr:from>
    <xdr:to>
      <xdr:col>1</xdr:col>
      <xdr:colOff>2163535</xdr:colOff>
      <xdr:row>13</xdr:row>
      <xdr:rowOff>40712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72144" y="925286"/>
          <a:ext cx="2136320" cy="17416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A31"/>
  <sheetViews>
    <sheetView tabSelected="1" zoomScale="85" zoomScaleNormal="85" workbookViewId="0">
      <selection activeCell="BC15" sqref="BC15"/>
    </sheetView>
  </sheetViews>
  <sheetFormatPr defaultRowHeight="15"/>
  <cols>
    <col min="1" max="1" width="4.42578125" style="2" customWidth="1"/>
    <col min="2" max="2" width="48.28515625" style="45" customWidth="1"/>
    <col min="3" max="3" width="4.42578125" style="2" customWidth="1"/>
    <col min="4" max="4" width="4.28515625" style="2" customWidth="1"/>
    <col min="5" max="5" width="3.5703125" style="2" customWidth="1"/>
    <col min="6" max="6" width="4.42578125" style="2" hidden="1" customWidth="1"/>
    <col min="7" max="7" width="4.28515625" style="2" customWidth="1"/>
    <col min="8" max="8" width="3.7109375" style="2" customWidth="1"/>
    <col min="9" max="9" width="4.28515625" style="2" customWidth="1"/>
    <col min="10" max="10" width="4.140625" style="2" customWidth="1"/>
    <col min="11" max="11" width="3.42578125" style="2" customWidth="1"/>
    <col min="12" max="12" width="3.7109375" style="2" customWidth="1"/>
    <col min="13" max="13" width="3.140625" style="30" customWidth="1"/>
    <col min="14" max="14" width="3.42578125" style="2" customWidth="1"/>
    <col min="15" max="15" width="3.7109375" style="2" customWidth="1"/>
    <col min="16" max="16" width="3.140625" style="2" customWidth="1"/>
    <col min="17" max="17" width="3.28515625" style="30" customWidth="1"/>
    <col min="18" max="18" width="3.5703125" style="2" customWidth="1"/>
    <col min="19" max="21" width="3.85546875" style="2" customWidth="1"/>
    <col min="22" max="22" width="3.5703125" style="2" customWidth="1"/>
    <col min="23" max="23" width="3.7109375" style="2" customWidth="1"/>
    <col min="24" max="24" width="3.5703125" style="2" customWidth="1"/>
    <col min="25" max="25" width="3.42578125" style="2" customWidth="1"/>
    <col min="26" max="26" width="4" style="2" customWidth="1"/>
    <col min="27" max="33" width="3" style="2" customWidth="1"/>
    <col min="34" max="34" width="3.140625" style="2" customWidth="1"/>
    <col min="35" max="42" width="3" style="2" customWidth="1"/>
    <col min="43" max="43" width="4" style="2" customWidth="1"/>
    <col min="44" max="44" width="3.7109375" style="2" customWidth="1"/>
    <col min="45" max="45" width="3.42578125" style="2" customWidth="1"/>
    <col min="46" max="46" width="3" style="2" customWidth="1"/>
    <col min="47" max="47" width="3.28515625" style="2" customWidth="1"/>
    <col min="48" max="50" width="3" style="2" customWidth="1"/>
    <col min="51" max="51" width="4.7109375" style="2" customWidth="1"/>
    <col min="52" max="16384" width="9.140625" style="2"/>
  </cols>
  <sheetData>
    <row r="1" spans="1:53" ht="1.5" customHeight="1">
      <c r="A1" s="1"/>
      <c r="B1" s="4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5"/>
    </row>
    <row r="2" spans="1:53" ht="15.75" hidden="1" thickBot="1">
      <c r="A2" s="1"/>
      <c r="B2" s="4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5"/>
      <c r="AZ2" s="13"/>
    </row>
    <row r="3" spans="1:53" ht="15" customHeight="1">
      <c r="A3" s="248" t="s">
        <v>95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5"/>
      <c r="AZ3" s="13"/>
      <c r="BA3" s="4"/>
    </row>
    <row r="4" spans="1:53" ht="15.75" customHeight="1" thickBot="1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7"/>
      <c r="AZ4" s="13"/>
      <c r="BA4" s="4"/>
    </row>
    <row r="5" spans="1:53" ht="22.5" customHeight="1" thickBot="1">
      <c r="A5" s="200"/>
      <c r="B5" s="203" t="s">
        <v>27</v>
      </c>
      <c r="C5" s="249"/>
      <c r="D5" s="206"/>
      <c r="E5" s="207"/>
      <c r="F5" s="208" t="s">
        <v>0</v>
      </c>
      <c r="G5" s="196" t="s">
        <v>0</v>
      </c>
      <c r="H5" s="198" t="s">
        <v>91</v>
      </c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BA5" s="4"/>
    </row>
    <row r="6" spans="1:53" ht="13.5" customHeight="1" thickBot="1">
      <c r="A6" s="201"/>
      <c r="B6" s="204"/>
      <c r="C6" s="250"/>
      <c r="D6" s="420" t="s">
        <v>98</v>
      </c>
      <c r="E6" s="420" t="s">
        <v>99</v>
      </c>
      <c r="F6" s="197"/>
      <c r="G6" s="197"/>
      <c r="H6" s="209" t="s">
        <v>9</v>
      </c>
      <c r="I6" s="210"/>
      <c r="J6" s="210"/>
      <c r="K6" s="211"/>
      <c r="L6" s="209" t="s">
        <v>10</v>
      </c>
      <c r="M6" s="210"/>
      <c r="N6" s="210"/>
      <c r="O6" s="211"/>
      <c r="P6" s="189" t="s">
        <v>11</v>
      </c>
      <c r="Q6" s="190"/>
      <c r="R6" s="190"/>
      <c r="S6" s="191"/>
      <c r="T6" s="189" t="s">
        <v>12</v>
      </c>
      <c r="U6" s="190"/>
      <c r="V6" s="190"/>
      <c r="W6" s="190"/>
      <c r="X6" s="191"/>
      <c r="Y6" s="189" t="s">
        <v>13</v>
      </c>
      <c r="Z6" s="190"/>
      <c r="AA6" s="190"/>
      <c r="AB6" s="191"/>
      <c r="AC6" s="189" t="s">
        <v>14</v>
      </c>
      <c r="AD6" s="190"/>
      <c r="AE6" s="190"/>
      <c r="AF6" s="191"/>
      <c r="AG6" s="189" t="s">
        <v>15</v>
      </c>
      <c r="AH6" s="190"/>
      <c r="AI6" s="190"/>
      <c r="AJ6" s="190"/>
      <c r="AK6" s="191"/>
      <c r="AL6" s="189" t="s">
        <v>16</v>
      </c>
      <c r="AM6" s="190"/>
      <c r="AN6" s="190"/>
      <c r="AO6" s="191"/>
      <c r="AP6" s="189" t="s">
        <v>17</v>
      </c>
      <c r="AQ6" s="190"/>
      <c r="AR6" s="190"/>
      <c r="AS6" s="190"/>
      <c r="AT6" s="191"/>
      <c r="AU6" s="192" t="s">
        <v>26</v>
      </c>
      <c r="AV6" s="193"/>
      <c r="AW6" s="193"/>
      <c r="AX6" s="193"/>
      <c r="AY6" s="193"/>
      <c r="AZ6" s="94"/>
      <c r="BA6" s="4"/>
    </row>
    <row r="7" spans="1:53">
      <c r="A7" s="201"/>
      <c r="B7" s="204"/>
      <c r="C7" s="250"/>
      <c r="D7" s="421"/>
      <c r="E7" s="421"/>
      <c r="F7" s="7" t="s">
        <v>2</v>
      </c>
      <c r="G7" s="7" t="s">
        <v>2</v>
      </c>
      <c r="H7" s="115">
        <v>5</v>
      </c>
      <c r="I7" s="28">
        <v>12</v>
      </c>
      <c r="J7" s="28">
        <v>19</v>
      </c>
      <c r="K7" s="40">
        <v>26</v>
      </c>
      <c r="L7" s="114">
        <v>2</v>
      </c>
      <c r="M7" s="28">
        <v>9</v>
      </c>
      <c r="N7" s="28">
        <v>16</v>
      </c>
      <c r="O7" s="20">
        <v>23</v>
      </c>
      <c r="P7" s="115">
        <v>30</v>
      </c>
      <c r="Q7" s="28">
        <v>7</v>
      </c>
      <c r="R7" s="28">
        <v>14</v>
      </c>
      <c r="S7" s="20">
        <v>21</v>
      </c>
      <c r="T7" s="21">
        <v>28</v>
      </c>
      <c r="U7" s="48">
        <v>4</v>
      </c>
      <c r="V7" s="108">
        <v>11</v>
      </c>
      <c r="W7" s="108">
        <v>18</v>
      </c>
      <c r="X7" s="103">
        <v>25</v>
      </c>
      <c r="Y7" s="21">
        <v>1</v>
      </c>
      <c r="Z7" s="28">
        <v>8</v>
      </c>
      <c r="AA7" s="28">
        <v>15</v>
      </c>
      <c r="AB7" s="116">
        <v>22</v>
      </c>
      <c r="AC7" s="21">
        <v>1</v>
      </c>
      <c r="AD7" s="117">
        <v>8</v>
      </c>
      <c r="AE7" s="28">
        <v>15</v>
      </c>
      <c r="AF7" s="181">
        <v>22</v>
      </c>
      <c r="AG7" s="179">
        <v>29</v>
      </c>
      <c r="AH7" s="180">
        <v>5</v>
      </c>
      <c r="AI7" s="180">
        <v>12</v>
      </c>
      <c r="AJ7" s="180">
        <v>19</v>
      </c>
      <c r="AK7" s="164">
        <v>26</v>
      </c>
      <c r="AL7" s="21">
        <v>3</v>
      </c>
      <c r="AM7" s="28">
        <v>10</v>
      </c>
      <c r="AN7" s="28">
        <v>17</v>
      </c>
      <c r="AO7" s="20">
        <v>24</v>
      </c>
      <c r="AP7" s="21">
        <v>31</v>
      </c>
      <c r="AQ7" s="108">
        <v>7</v>
      </c>
      <c r="AR7" s="108">
        <v>14</v>
      </c>
      <c r="AS7" s="108">
        <v>21</v>
      </c>
      <c r="AT7" s="20">
        <v>28</v>
      </c>
      <c r="AU7" s="87">
        <v>5</v>
      </c>
      <c r="AV7" s="88">
        <v>12</v>
      </c>
      <c r="AW7" s="88">
        <v>19</v>
      </c>
      <c r="AX7" s="89">
        <v>26</v>
      </c>
      <c r="AY7" s="32"/>
      <c r="BA7" s="4"/>
    </row>
    <row r="8" spans="1:53" ht="15.75" thickBot="1">
      <c r="A8" s="201"/>
      <c r="B8" s="204"/>
      <c r="C8" s="250"/>
      <c r="D8" s="421"/>
      <c r="E8" s="421"/>
      <c r="F8" s="8" t="s">
        <v>3</v>
      </c>
      <c r="G8" s="8" t="s">
        <v>3</v>
      </c>
      <c r="H8" s="46">
        <v>6</v>
      </c>
      <c r="I8" s="27">
        <v>13</v>
      </c>
      <c r="J8" s="118">
        <v>20</v>
      </c>
      <c r="K8" s="138">
        <v>27</v>
      </c>
      <c r="L8" s="119">
        <v>3</v>
      </c>
      <c r="M8" s="118">
        <v>10</v>
      </c>
      <c r="N8" s="118">
        <v>17</v>
      </c>
      <c r="O8" s="139">
        <v>24</v>
      </c>
      <c r="P8" s="120">
        <v>1</v>
      </c>
      <c r="Q8" s="118">
        <v>8</v>
      </c>
      <c r="R8" s="118">
        <v>15</v>
      </c>
      <c r="S8" s="61">
        <v>22</v>
      </c>
      <c r="T8" s="121">
        <v>29</v>
      </c>
      <c r="U8" s="122">
        <v>5</v>
      </c>
      <c r="V8" s="104">
        <v>12</v>
      </c>
      <c r="W8" s="104">
        <v>19</v>
      </c>
      <c r="X8" s="33">
        <v>26</v>
      </c>
      <c r="Y8" s="18">
        <v>2</v>
      </c>
      <c r="Z8" s="26">
        <v>9</v>
      </c>
      <c r="AA8" s="26">
        <v>16</v>
      </c>
      <c r="AB8" s="123">
        <v>23</v>
      </c>
      <c r="AC8" s="18">
        <v>2</v>
      </c>
      <c r="AD8" s="26">
        <v>9</v>
      </c>
      <c r="AE8" s="26">
        <v>16</v>
      </c>
      <c r="AF8" s="178">
        <v>23</v>
      </c>
      <c r="AG8" s="111">
        <v>30</v>
      </c>
      <c r="AH8" s="110">
        <v>6</v>
      </c>
      <c r="AI8" s="110">
        <v>13</v>
      </c>
      <c r="AJ8" s="110">
        <v>20</v>
      </c>
      <c r="AK8" s="165">
        <v>27</v>
      </c>
      <c r="AL8" s="18">
        <v>4</v>
      </c>
      <c r="AM8" s="26">
        <v>11</v>
      </c>
      <c r="AN8" s="26">
        <v>18</v>
      </c>
      <c r="AO8" s="19">
        <v>25</v>
      </c>
      <c r="AP8" s="18">
        <v>1</v>
      </c>
      <c r="AQ8" s="104">
        <v>8</v>
      </c>
      <c r="AR8" s="104">
        <v>15</v>
      </c>
      <c r="AS8" s="104">
        <v>22</v>
      </c>
      <c r="AT8" s="19">
        <v>29</v>
      </c>
      <c r="AU8" s="90">
        <v>6</v>
      </c>
      <c r="AV8" s="85">
        <v>13</v>
      </c>
      <c r="AW8" s="85">
        <v>20</v>
      </c>
      <c r="AX8" s="86">
        <v>27</v>
      </c>
      <c r="AY8" s="23"/>
      <c r="BA8" s="4"/>
    </row>
    <row r="9" spans="1:53">
      <c r="A9" s="201"/>
      <c r="B9" s="204"/>
      <c r="C9" s="250"/>
      <c r="D9" s="421"/>
      <c r="E9" s="421"/>
      <c r="F9" s="8" t="s">
        <v>4</v>
      </c>
      <c r="G9" s="8" t="s">
        <v>4</v>
      </c>
      <c r="H9" s="115">
        <v>7</v>
      </c>
      <c r="I9" s="28">
        <v>14</v>
      </c>
      <c r="J9" s="124">
        <v>21</v>
      </c>
      <c r="K9" s="140">
        <v>28</v>
      </c>
      <c r="L9" s="95">
        <v>4</v>
      </c>
      <c r="M9" s="124">
        <v>11</v>
      </c>
      <c r="N9" s="124">
        <v>18</v>
      </c>
      <c r="O9" s="141">
        <v>25</v>
      </c>
      <c r="P9" s="142">
        <v>2</v>
      </c>
      <c r="Q9" s="124">
        <v>9</v>
      </c>
      <c r="R9" s="124">
        <v>16</v>
      </c>
      <c r="S9" s="40">
        <v>23</v>
      </c>
      <c r="T9" s="95">
        <v>30</v>
      </c>
      <c r="U9" s="125">
        <v>6</v>
      </c>
      <c r="V9" s="109">
        <v>13</v>
      </c>
      <c r="W9" s="108">
        <v>20</v>
      </c>
      <c r="X9" s="103">
        <v>27</v>
      </c>
      <c r="Y9" s="21">
        <v>3</v>
      </c>
      <c r="Z9" s="28">
        <v>10</v>
      </c>
      <c r="AA9" s="28">
        <v>17</v>
      </c>
      <c r="AB9" s="126">
        <v>24</v>
      </c>
      <c r="AC9" s="21">
        <v>3</v>
      </c>
      <c r="AD9" s="127">
        <v>10</v>
      </c>
      <c r="AE9" s="28">
        <v>17</v>
      </c>
      <c r="AF9" s="181">
        <v>24</v>
      </c>
      <c r="AG9" s="111">
        <v>31</v>
      </c>
      <c r="AH9" s="180">
        <v>7</v>
      </c>
      <c r="AI9" s="180">
        <v>14</v>
      </c>
      <c r="AJ9" s="180">
        <v>21</v>
      </c>
      <c r="AK9" s="164">
        <v>28</v>
      </c>
      <c r="AL9" s="21">
        <v>5</v>
      </c>
      <c r="AM9" s="28">
        <v>12</v>
      </c>
      <c r="AN9" s="28">
        <v>19</v>
      </c>
      <c r="AO9" s="20">
        <v>26</v>
      </c>
      <c r="AP9" s="18">
        <v>2</v>
      </c>
      <c r="AQ9" s="108">
        <v>9</v>
      </c>
      <c r="AR9" s="108">
        <v>16</v>
      </c>
      <c r="AS9" s="108">
        <v>23</v>
      </c>
      <c r="AT9" s="19">
        <v>30</v>
      </c>
      <c r="AU9" s="87">
        <v>7</v>
      </c>
      <c r="AV9" s="88">
        <v>14</v>
      </c>
      <c r="AW9" s="88">
        <v>21</v>
      </c>
      <c r="AX9" s="89">
        <v>28</v>
      </c>
      <c r="AY9" s="23"/>
      <c r="BA9" s="4"/>
    </row>
    <row r="10" spans="1:53" ht="15.75" thickBot="1">
      <c r="A10" s="201"/>
      <c r="B10" s="204"/>
      <c r="C10" s="250"/>
      <c r="D10" s="421"/>
      <c r="E10" s="421"/>
      <c r="F10" s="8" t="s">
        <v>5</v>
      </c>
      <c r="G10" s="8" t="s">
        <v>5</v>
      </c>
      <c r="H10" s="143">
        <v>8</v>
      </c>
      <c r="I10" s="73">
        <v>15</v>
      </c>
      <c r="J10" s="128">
        <v>22</v>
      </c>
      <c r="K10" s="144">
        <v>29</v>
      </c>
      <c r="L10" s="129">
        <v>5</v>
      </c>
      <c r="M10" s="128">
        <v>12</v>
      </c>
      <c r="N10" s="128">
        <v>19</v>
      </c>
      <c r="O10" s="145">
        <v>26</v>
      </c>
      <c r="P10" s="130">
        <v>3</v>
      </c>
      <c r="Q10" s="128">
        <v>10</v>
      </c>
      <c r="R10" s="128">
        <v>17</v>
      </c>
      <c r="S10" s="146">
        <v>24</v>
      </c>
      <c r="T10" s="60">
        <v>31</v>
      </c>
      <c r="U10" s="131">
        <v>7</v>
      </c>
      <c r="V10" s="25">
        <v>14</v>
      </c>
      <c r="W10" s="104">
        <v>21</v>
      </c>
      <c r="X10" s="33">
        <v>28</v>
      </c>
      <c r="Y10" s="18">
        <v>4</v>
      </c>
      <c r="Z10" s="26">
        <v>11</v>
      </c>
      <c r="AA10" s="26">
        <v>18</v>
      </c>
      <c r="AB10" s="55">
        <v>25</v>
      </c>
      <c r="AC10" s="18">
        <v>4</v>
      </c>
      <c r="AD10" s="132">
        <v>11</v>
      </c>
      <c r="AE10" s="26">
        <v>18</v>
      </c>
      <c r="AF10" s="178">
        <v>25</v>
      </c>
      <c r="AG10" s="111">
        <v>1</v>
      </c>
      <c r="AH10" s="110">
        <v>8</v>
      </c>
      <c r="AI10" s="110">
        <v>15</v>
      </c>
      <c r="AJ10" s="110">
        <v>22</v>
      </c>
      <c r="AK10" s="165">
        <v>29</v>
      </c>
      <c r="AL10" s="18">
        <v>6</v>
      </c>
      <c r="AM10" s="26">
        <v>13</v>
      </c>
      <c r="AN10" s="26">
        <v>20</v>
      </c>
      <c r="AO10" s="19">
        <v>27</v>
      </c>
      <c r="AP10" s="18">
        <v>3</v>
      </c>
      <c r="AQ10" s="104">
        <v>10</v>
      </c>
      <c r="AR10" s="104">
        <v>17</v>
      </c>
      <c r="AS10" s="104">
        <v>24</v>
      </c>
      <c r="AT10" s="19">
        <v>1</v>
      </c>
      <c r="AU10" s="90">
        <v>8</v>
      </c>
      <c r="AV10" s="85">
        <v>15</v>
      </c>
      <c r="AW10" s="85">
        <v>22</v>
      </c>
      <c r="AX10" s="86">
        <v>29</v>
      </c>
      <c r="AY10" s="23"/>
      <c r="BA10" s="4"/>
    </row>
    <row r="11" spans="1:53">
      <c r="A11" s="201"/>
      <c r="B11" s="204"/>
      <c r="C11" s="250"/>
      <c r="D11" s="421"/>
      <c r="E11" s="421"/>
      <c r="F11" s="8" t="s">
        <v>6</v>
      </c>
      <c r="G11" s="8" t="s">
        <v>6</v>
      </c>
      <c r="H11" s="53">
        <v>9</v>
      </c>
      <c r="I11" s="29">
        <v>16</v>
      </c>
      <c r="J11" s="133">
        <v>23</v>
      </c>
      <c r="K11" s="147">
        <v>30</v>
      </c>
      <c r="L11" s="134">
        <v>6</v>
      </c>
      <c r="M11" s="133">
        <v>13</v>
      </c>
      <c r="N11" s="133">
        <v>20</v>
      </c>
      <c r="O11" s="148">
        <v>27</v>
      </c>
      <c r="P11" s="149">
        <v>4</v>
      </c>
      <c r="Q11" s="133">
        <v>11</v>
      </c>
      <c r="R11" s="133">
        <v>18</v>
      </c>
      <c r="S11" s="70">
        <v>25</v>
      </c>
      <c r="T11" s="135">
        <v>1</v>
      </c>
      <c r="U11" s="136">
        <v>8</v>
      </c>
      <c r="V11" s="108">
        <v>15</v>
      </c>
      <c r="W11" s="108">
        <v>22</v>
      </c>
      <c r="X11" s="103">
        <v>29</v>
      </c>
      <c r="Y11" s="21">
        <v>5</v>
      </c>
      <c r="Z11" s="28">
        <v>12</v>
      </c>
      <c r="AA11" s="28">
        <v>19</v>
      </c>
      <c r="AB11" s="126">
        <v>26</v>
      </c>
      <c r="AC11" s="21">
        <v>5</v>
      </c>
      <c r="AD11" s="127">
        <v>12</v>
      </c>
      <c r="AE11" s="28">
        <v>19</v>
      </c>
      <c r="AF11" s="181">
        <v>26</v>
      </c>
      <c r="AG11" s="111">
        <v>2</v>
      </c>
      <c r="AH11" s="180">
        <v>9</v>
      </c>
      <c r="AI11" s="180">
        <v>16</v>
      </c>
      <c r="AJ11" s="180">
        <v>23</v>
      </c>
      <c r="AK11" s="164">
        <v>30</v>
      </c>
      <c r="AL11" s="21">
        <v>7</v>
      </c>
      <c r="AM11" s="28">
        <v>14</v>
      </c>
      <c r="AN11" s="28">
        <v>21</v>
      </c>
      <c r="AO11" s="20">
        <v>28</v>
      </c>
      <c r="AP11" s="18">
        <v>4</v>
      </c>
      <c r="AQ11" s="108">
        <v>11</v>
      </c>
      <c r="AR11" s="108">
        <v>18</v>
      </c>
      <c r="AS11" s="108">
        <v>25</v>
      </c>
      <c r="AT11" s="19">
        <v>2</v>
      </c>
      <c r="AU11" s="87">
        <v>9</v>
      </c>
      <c r="AV11" s="185">
        <v>16</v>
      </c>
      <c r="AW11" s="88">
        <v>23</v>
      </c>
      <c r="AX11" s="89">
        <v>30</v>
      </c>
      <c r="AY11" s="23"/>
      <c r="BA11" s="4"/>
    </row>
    <row r="12" spans="1:53" ht="15.75" thickBot="1">
      <c r="A12" s="201"/>
      <c r="B12" s="204"/>
      <c r="C12" s="250"/>
      <c r="D12" s="421"/>
      <c r="E12" s="421"/>
      <c r="F12" s="9" t="s">
        <v>7</v>
      </c>
      <c r="G12" s="9" t="s">
        <v>7</v>
      </c>
      <c r="H12" s="143">
        <v>10</v>
      </c>
      <c r="I12" s="73">
        <v>17</v>
      </c>
      <c r="J12" s="128">
        <v>24</v>
      </c>
      <c r="K12" s="144">
        <v>31</v>
      </c>
      <c r="L12" s="129">
        <v>7</v>
      </c>
      <c r="M12" s="128">
        <v>14</v>
      </c>
      <c r="N12" s="128">
        <v>21</v>
      </c>
      <c r="O12" s="145">
        <v>28</v>
      </c>
      <c r="P12" s="137">
        <v>5</v>
      </c>
      <c r="Q12" s="132">
        <v>12</v>
      </c>
      <c r="R12" s="132">
        <v>19</v>
      </c>
      <c r="S12" s="55">
        <v>26</v>
      </c>
      <c r="T12" s="47">
        <v>2</v>
      </c>
      <c r="U12" s="49">
        <v>9</v>
      </c>
      <c r="V12" s="106">
        <v>16</v>
      </c>
      <c r="W12" s="106">
        <v>23</v>
      </c>
      <c r="X12" s="105">
        <v>30</v>
      </c>
      <c r="Y12" s="18">
        <v>6</v>
      </c>
      <c r="Z12" s="26">
        <v>13</v>
      </c>
      <c r="AA12" s="26">
        <v>20</v>
      </c>
      <c r="AB12" s="55">
        <v>27</v>
      </c>
      <c r="AC12" s="18">
        <v>6</v>
      </c>
      <c r="AD12" s="132">
        <v>13</v>
      </c>
      <c r="AE12" s="26">
        <v>20</v>
      </c>
      <c r="AF12" s="178">
        <v>27</v>
      </c>
      <c r="AG12" s="182">
        <v>3</v>
      </c>
      <c r="AH12" s="110">
        <v>10</v>
      </c>
      <c r="AI12" s="110">
        <v>17</v>
      </c>
      <c r="AJ12" s="110">
        <v>24</v>
      </c>
      <c r="AK12" s="166">
        <v>1</v>
      </c>
      <c r="AL12" s="18">
        <v>8</v>
      </c>
      <c r="AM12" s="26">
        <v>15</v>
      </c>
      <c r="AN12" s="26">
        <v>22</v>
      </c>
      <c r="AO12" s="19">
        <v>29</v>
      </c>
      <c r="AP12" s="54">
        <v>5</v>
      </c>
      <c r="AQ12" s="104">
        <v>12</v>
      </c>
      <c r="AR12" s="104">
        <v>19</v>
      </c>
      <c r="AS12" s="104">
        <v>26</v>
      </c>
      <c r="AT12" s="74">
        <v>3</v>
      </c>
      <c r="AU12" s="91">
        <v>10</v>
      </c>
      <c r="AV12" s="92">
        <v>17</v>
      </c>
      <c r="AW12" s="92">
        <v>24</v>
      </c>
      <c r="AX12" s="93">
        <v>31</v>
      </c>
      <c r="AY12" s="41"/>
      <c r="BA12" s="4"/>
    </row>
    <row r="13" spans="1:53" ht="15.75" thickBot="1">
      <c r="A13" s="201"/>
      <c r="B13" s="204"/>
      <c r="C13" s="250"/>
      <c r="D13" s="421"/>
      <c r="E13" s="421"/>
      <c r="F13" s="10" t="s">
        <v>8</v>
      </c>
      <c r="G13" s="167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70"/>
      <c r="W13" s="171"/>
      <c r="X13" s="172"/>
      <c r="Y13" s="168"/>
      <c r="Z13" s="168"/>
      <c r="AA13" s="168"/>
      <c r="AB13" s="168"/>
      <c r="AC13" s="168"/>
      <c r="AD13" s="168"/>
      <c r="AE13" s="168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68"/>
      <c r="AS13" s="168"/>
      <c r="AT13" s="168"/>
      <c r="AU13" s="168"/>
      <c r="AV13" s="168"/>
      <c r="AW13" s="168"/>
      <c r="AX13" s="168"/>
      <c r="AY13" s="169"/>
      <c r="AZ13" s="5"/>
    </row>
    <row r="14" spans="1:53" s="12" customFormat="1" ht="15.75" customHeight="1" thickBot="1">
      <c r="A14" s="202"/>
      <c r="B14" s="205"/>
      <c r="C14" s="251"/>
      <c r="D14" s="422"/>
      <c r="E14" s="422"/>
      <c r="F14" s="11"/>
      <c r="G14" s="22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52"/>
      <c r="U14" s="62"/>
      <c r="V14" s="112" t="s">
        <v>25</v>
      </c>
      <c r="W14" s="107" t="s">
        <v>25</v>
      </c>
      <c r="X14" s="102" t="s">
        <v>25</v>
      </c>
      <c r="Y14" s="24"/>
      <c r="Z14" s="24"/>
      <c r="AA14" s="22"/>
      <c r="AB14" s="34"/>
      <c r="AC14" s="62"/>
      <c r="AD14" s="84"/>
      <c r="AE14" s="84"/>
      <c r="AF14" s="175" t="s">
        <v>93</v>
      </c>
      <c r="AG14" s="175" t="s">
        <v>93</v>
      </c>
      <c r="AH14" s="176" t="s">
        <v>93</v>
      </c>
      <c r="AI14" s="175" t="s">
        <v>93</v>
      </c>
      <c r="AJ14" s="177" t="s">
        <v>93</v>
      </c>
      <c r="AK14" s="183" t="s">
        <v>93</v>
      </c>
      <c r="AL14" s="186"/>
      <c r="AM14" s="174"/>
      <c r="AN14" s="174"/>
      <c r="AO14" s="174"/>
      <c r="AP14" s="174"/>
      <c r="AQ14" s="184" t="s">
        <v>25</v>
      </c>
      <c r="AR14" s="184" t="s">
        <v>25</v>
      </c>
      <c r="AS14" s="102" t="s">
        <v>25</v>
      </c>
      <c r="AT14" s="34"/>
      <c r="AU14" s="52"/>
      <c r="AV14" s="62"/>
      <c r="AW14" s="17"/>
      <c r="AX14" s="34"/>
      <c r="AY14" s="187"/>
      <c r="AZ14" s="16"/>
    </row>
    <row r="15" spans="1:53" ht="19.5" customHeight="1">
      <c r="A15" s="280">
        <v>1</v>
      </c>
      <c r="B15" s="349" t="s">
        <v>80</v>
      </c>
      <c r="C15" s="281">
        <v>8</v>
      </c>
      <c r="D15" s="282">
        <v>0</v>
      </c>
      <c r="E15" s="283">
        <v>8</v>
      </c>
      <c r="F15" s="283">
        <v>0</v>
      </c>
      <c r="G15" s="284"/>
      <c r="H15" s="285"/>
      <c r="I15" s="285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7"/>
      <c r="V15" s="288">
        <v>0</v>
      </c>
      <c r="W15" s="289">
        <v>0</v>
      </c>
      <c r="X15" s="290">
        <v>0</v>
      </c>
      <c r="Y15" s="291"/>
      <c r="Z15" s="286"/>
      <c r="AA15" s="286"/>
      <c r="AB15" s="286"/>
      <c r="AC15" s="286"/>
      <c r="AD15" s="284"/>
      <c r="AE15" s="287"/>
      <c r="AF15" s="292"/>
      <c r="AG15" s="293"/>
      <c r="AH15" s="293"/>
      <c r="AI15" s="293"/>
      <c r="AJ15" s="293"/>
      <c r="AK15" s="294"/>
      <c r="AL15" s="284"/>
      <c r="AM15" s="286"/>
      <c r="AN15" s="286"/>
      <c r="AO15" s="286"/>
      <c r="AP15" s="295"/>
      <c r="AQ15" s="296">
        <v>4</v>
      </c>
      <c r="AR15" s="289">
        <v>4</v>
      </c>
      <c r="AS15" s="289">
        <v>0</v>
      </c>
      <c r="AT15" s="286"/>
      <c r="AU15" s="286"/>
      <c r="AV15" s="286"/>
      <c r="AW15" s="286"/>
      <c r="AX15" s="286"/>
      <c r="AY15" s="297"/>
      <c r="AZ15" s="4"/>
    </row>
    <row r="16" spans="1:53" ht="17.25" customHeight="1">
      <c r="A16" s="298">
        <v>2</v>
      </c>
      <c r="B16" s="350" t="s">
        <v>81</v>
      </c>
      <c r="C16" s="299">
        <v>12</v>
      </c>
      <c r="D16" s="300">
        <v>6</v>
      </c>
      <c r="E16" s="301">
        <v>6</v>
      </c>
      <c r="F16" s="302">
        <v>34</v>
      </c>
      <c r="G16" s="303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5"/>
      <c r="V16" s="306">
        <v>2</v>
      </c>
      <c r="W16" s="307">
        <v>2</v>
      </c>
      <c r="X16" s="308">
        <v>2</v>
      </c>
      <c r="Y16" s="309"/>
      <c r="Z16" s="304"/>
      <c r="AA16" s="304"/>
      <c r="AB16" s="304"/>
      <c r="AC16" s="304"/>
      <c r="AD16" s="303"/>
      <c r="AE16" s="309"/>
      <c r="AF16" s="310"/>
      <c r="AG16" s="311"/>
      <c r="AH16" s="311"/>
      <c r="AI16" s="311"/>
      <c r="AJ16" s="312"/>
      <c r="AK16" s="313"/>
      <c r="AL16" s="303"/>
      <c r="AM16" s="304"/>
      <c r="AN16" s="304"/>
      <c r="AO16" s="304"/>
      <c r="AP16" s="314"/>
      <c r="AQ16" s="315">
        <v>3</v>
      </c>
      <c r="AR16" s="307">
        <v>3</v>
      </c>
      <c r="AS16" s="307">
        <v>0</v>
      </c>
      <c r="AT16" s="304"/>
      <c r="AU16" s="304"/>
      <c r="AV16" s="304"/>
      <c r="AW16" s="304"/>
      <c r="AX16" s="304"/>
      <c r="AY16" s="302"/>
      <c r="AZ16" s="4"/>
    </row>
    <row r="17" spans="1:52" ht="16.5" customHeight="1">
      <c r="A17" s="280">
        <v>3</v>
      </c>
      <c r="B17" s="350" t="s">
        <v>82</v>
      </c>
      <c r="C17" s="299">
        <v>8</v>
      </c>
      <c r="D17" s="300">
        <v>4</v>
      </c>
      <c r="E17" s="301">
        <v>4</v>
      </c>
      <c r="F17" s="302">
        <v>32</v>
      </c>
      <c r="G17" s="303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5"/>
      <c r="V17" s="306">
        <v>2</v>
      </c>
      <c r="W17" s="307">
        <v>2</v>
      </c>
      <c r="X17" s="308">
        <v>0</v>
      </c>
      <c r="Y17" s="309"/>
      <c r="Z17" s="304"/>
      <c r="AA17" s="304"/>
      <c r="AB17" s="304"/>
      <c r="AC17" s="304"/>
      <c r="AD17" s="303"/>
      <c r="AE17" s="309"/>
      <c r="AF17" s="310"/>
      <c r="AG17" s="311"/>
      <c r="AH17" s="311"/>
      <c r="AI17" s="311"/>
      <c r="AJ17" s="312"/>
      <c r="AK17" s="313"/>
      <c r="AL17" s="303"/>
      <c r="AM17" s="304"/>
      <c r="AN17" s="304"/>
      <c r="AO17" s="304"/>
      <c r="AP17" s="314"/>
      <c r="AQ17" s="315">
        <v>2</v>
      </c>
      <c r="AR17" s="307">
        <v>2</v>
      </c>
      <c r="AS17" s="307">
        <v>0</v>
      </c>
      <c r="AT17" s="304"/>
      <c r="AU17" s="304"/>
      <c r="AV17" s="304"/>
      <c r="AW17" s="304"/>
      <c r="AX17" s="304"/>
      <c r="AY17" s="302"/>
      <c r="AZ17" s="4"/>
    </row>
    <row r="18" spans="1:52" ht="18" customHeight="1">
      <c r="A18" s="298">
        <v>4</v>
      </c>
      <c r="B18" s="350" t="s">
        <v>83</v>
      </c>
      <c r="C18" s="299">
        <v>16</v>
      </c>
      <c r="D18" s="300">
        <v>8</v>
      </c>
      <c r="E18" s="301">
        <v>8</v>
      </c>
      <c r="F18" s="302">
        <v>36</v>
      </c>
      <c r="G18" s="303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5"/>
      <c r="V18" s="306">
        <v>3</v>
      </c>
      <c r="W18" s="307">
        <v>3</v>
      </c>
      <c r="X18" s="308">
        <v>2</v>
      </c>
      <c r="Y18" s="309"/>
      <c r="Z18" s="304"/>
      <c r="AA18" s="304"/>
      <c r="AB18" s="304"/>
      <c r="AC18" s="304"/>
      <c r="AD18" s="303"/>
      <c r="AE18" s="309"/>
      <c r="AF18" s="310"/>
      <c r="AG18" s="311"/>
      <c r="AH18" s="311"/>
      <c r="AI18" s="311"/>
      <c r="AJ18" s="312"/>
      <c r="AK18" s="313"/>
      <c r="AL18" s="303"/>
      <c r="AM18" s="304"/>
      <c r="AN18" s="304"/>
      <c r="AO18" s="304"/>
      <c r="AP18" s="314"/>
      <c r="AQ18" s="315">
        <v>3</v>
      </c>
      <c r="AR18" s="307">
        <v>3</v>
      </c>
      <c r="AS18" s="307">
        <v>2</v>
      </c>
      <c r="AT18" s="304"/>
      <c r="AU18" s="304"/>
      <c r="AV18" s="304"/>
      <c r="AW18" s="304"/>
      <c r="AX18" s="304"/>
      <c r="AY18" s="302"/>
      <c r="AZ18" s="4"/>
    </row>
    <row r="19" spans="1:52" ht="19.5" customHeight="1">
      <c r="A19" s="280">
        <v>5</v>
      </c>
      <c r="B19" s="350" t="s">
        <v>19</v>
      </c>
      <c r="C19" s="299">
        <v>16</v>
      </c>
      <c r="D19" s="300">
        <v>8</v>
      </c>
      <c r="E19" s="301">
        <v>8</v>
      </c>
      <c r="F19" s="302">
        <v>0</v>
      </c>
      <c r="G19" s="303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5"/>
      <c r="V19" s="306">
        <v>3</v>
      </c>
      <c r="W19" s="307">
        <v>3</v>
      </c>
      <c r="X19" s="308">
        <v>2</v>
      </c>
      <c r="Y19" s="309"/>
      <c r="Z19" s="304"/>
      <c r="AA19" s="304"/>
      <c r="AB19" s="304"/>
      <c r="AC19" s="304"/>
      <c r="AD19" s="303"/>
      <c r="AE19" s="305"/>
      <c r="AF19" s="310"/>
      <c r="AG19" s="312"/>
      <c r="AH19" s="312"/>
      <c r="AI19" s="312"/>
      <c r="AJ19" s="312"/>
      <c r="AK19" s="313"/>
      <c r="AL19" s="303"/>
      <c r="AM19" s="304"/>
      <c r="AN19" s="304"/>
      <c r="AO19" s="304"/>
      <c r="AP19" s="314"/>
      <c r="AQ19" s="315">
        <v>4</v>
      </c>
      <c r="AR19" s="307">
        <v>4</v>
      </c>
      <c r="AS19" s="307">
        <v>0</v>
      </c>
      <c r="AT19" s="304"/>
      <c r="AU19" s="304"/>
      <c r="AV19" s="304"/>
      <c r="AW19" s="304"/>
      <c r="AX19" s="304"/>
      <c r="AY19" s="302"/>
      <c r="AZ19" s="4"/>
    </row>
    <row r="20" spans="1:52" ht="27" customHeight="1">
      <c r="A20" s="298">
        <v>6</v>
      </c>
      <c r="B20" s="350" t="s">
        <v>20</v>
      </c>
      <c r="C20" s="299">
        <v>6</v>
      </c>
      <c r="D20" s="300">
        <v>6</v>
      </c>
      <c r="E20" s="301">
        <v>0</v>
      </c>
      <c r="F20" s="302">
        <v>34</v>
      </c>
      <c r="G20" s="303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5"/>
      <c r="V20" s="306">
        <v>3</v>
      </c>
      <c r="W20" s="307">
        <v>3</v>
      </c>
      <c r="X20" s="308">
        <v>0</v>
      </c>
      <c r="Y20" s="309"/>
      <c r="Z20" s="304"/>
      <c r="AA20" s="304"/>
      <c r="AB20" s="304"/>
      <c r="AC20" s="304"/>
      <c r="AD20" s="303"/>
      <c r="AE20" s="305"/>
      <c r="AF20" s="310"/>
      <c r="AG20" s="312"/>
      <c r="AH20" s="312"/>
      <c r="AI20" s="312"/>
      <c r="AJ20" s="312"/>
      <c r="AK20" s="313"/>
      <c r="AL20" s="303"/>
      <c r="AM20" s="304"/>
      <c r="AN20" s="304"/>
      <c r="AO20" s="304"/>
      <c r="AP20" s="314"/>
      <c r="AQ20" s="315">
        <v>0</v>
      </c>
      <c r="AR20" s="307">
        <v>0</v>
      </c>
      <c r="AS20" s="307">
        <v>0</v>
      </c>
      <c r="AT20" s="304"/>
      <c r="AU20" s="304"/>
      <c r="AV20" s="304"/>
      <c r="AW20" s="304"/>
      <c r="AX20" s="304"/>
      <c r="AY20" s="302"/>
      <c r="AZ20" s="4"/>
    </row>
    <row r="21" spans="1:52" ht="28.5" customHeight="1">
      <c r="A21" s="280">
        <v>7</v>
      </c>
      <c r="B21" s="350" t="s">
        <v>84</v>
      </c>
      <c r="C21" s="299">
        <v>10</v>
      </c>
      <c r="D21" s="300">
        <v>4</v>
      </c>
      <c r="E21" s="301">
        <v>6</v>
      </c>
      <c r="F21" s="302">
        <v>36</v>
      </c>
      <c r="G21" s="303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5"/>
      <c r="V21" s="306">
        <v>2</v>
      </c>
      <c r="W21" s="307">
        <v>2</v>
      </c>
      <c r="X21" s="308">
        <v>0</v>
      </c>
      <c r="Y21" s="309"/>
      <c r="Z21" s="304"/>
      <c r="AA21" s="304"/>
      <c r="AB21" s="304"/>
      <c r="AC21" s="304"/>
      <c r="AD21" s="303"/>
      <c r="AE21" s="305"/>
      <c r="AF21" s="310"/>
      <c r="AG21" s="312"/>
      <c r="AH21" s="312"/>
      <c r="AI21" s="312"/>
      <c r="AJ21" s="312"/>
      <c r="AK21" s="313"/>
      <c r="AL21" s="303"/>
      <c r="AM21" s="304"/>
      <c r="AN21" s="304"/>
      <c r="AO21" s="304"/>
      <c r="AP21" s="314"/>
      <c r="AQ21" s="315">
        <v>3</v>
      </c>
      <c r="AR21" s="307">
        <v>3</v>
      </c>
      <c r="AS21" s="307">
        <v>0</v>
      </c>
      <c r="AT21" s="304"/>
      <c r="AU21" s="304"/>
      <c r="AV21" s="304"/>
      <c r="AW21" s="304"/>
      <c r="AX21" s="304"/>
      <c r="AY21" s="302"/>
      <c r="AZ21" s="4"/>
    </row>
    <row r="22" spans="1:52" ht="34.5" customHeight="1">
      <c r="A22" s="298">
        <v>8</v>
      </c>
      <c r="B22" s="350" t="s">
        <v>85</v>
      </c>
      <c r="C22" s="299">
        <v>6</v>
      </c>
      <c r="D22" s="300">
        <v>0</v>
      </c>
      <c r="E22" s="301">
        <v>6</v>
      </c>
      <c r="F22" s="302">
        <v>0</v>
      </c>
      <c r="G22" s="303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5"/>
      <c r="V22" s="306">
        <v>0</v>
      </c>
      <c r="W22" s="307">
        <v>0</v>
      </c>
      <c r="X22" s="308">
        <v>0</v>
      </c>
      <c r="Y22" s="309"/>
      <c r="Z22" s="304"/>
      <c r="AA22" s="304"/>
      <c r="AB22" s="304"/>
      <c r="AC22" s="304"/>
      <c r="AD22" s="303"/>
      <c r="AE22" s="305"/>
      <c r="AF22" s="310"/>
      <c r="AG22" s="312"/>
      <c r="AH22" s="312"/>
      <c r="AI22" s="312"/>
      <c r="AJ22" s="312"/>
      <c r="AK22" s="313"/>
      <c r="AL22" s="303"/>
      <c r="AM22" s="304"/>
      <c r="AN22" s="304"/>
      <c r="AO22" s="304"/>
      <c r="AP22" s="314"/>
      <c r="AQ22" s="315">
        <v>3</v>
      </c>
      <c r="AR22" s="307">
        <v>3</v>
      </c>
      <c r="AS22" s="307">
        <v>0</v>
      </c>
      <c r="AT22" s="304"/>
      <c r="AU22" s="304"/>
      <c r="AV22" s="304"/>
      <c r="AW22" s="304"/>
      <c r="AX22" s="304"/>
      <c r="AY22" s="302"/>
      <c r="AZ22" s="4"/>
    </row>
    <row r="23" spans="1:52" ht="30" customHeight="1">
      <c r="A23" s="280">
        <v>9</v>
      </c>
      <c r="B23" s="350" t="s">
        <v>86</v>
      </c>
      <c r="C23" s="299">
        <v>10</v>
      </c>
      <c r="D23" s="300">
        <v>4</v>
      </c>
      <c r="E23" s="301">
        <v>6</v>
      </c>
      <c r="F23" s="302">
        <v>51</v>
      </c>
      <c r="G23" s="303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5"/>
      <c r="V23" s="306">
        <v>2</v>
      </c>
      <c r="W23" s="307">
        <v>2</v>
      </c>
      <c r="X23" s="308">
        <v>0</v>
      </c>
      <c r="Y23" s="309"/>
      <c r="Z23" s="304"/>
      <c r="AA23" s="304"/>
      <c r="AB23" s="304"/>
      <c r="AC23" s="304"/>
      <c r="AD23" s="303"/>
      <c r="AE23" s="309"/>
      <c r="AF23" s="310"/>
      <c r="AG23" s="311"/>
      <c r="AH23" s="311"/>
      <c r="AI23" s="311"/>
      <c r="AJ23" s="312"/>
      <c r="AK23" s="313"/>
      <c r="AL23" s="303"/>
      <c r="AM23" s="304"/>
      <c r="AN23" s="304"/>
      <c r="AO23" s="304"/>
      <c r="AP23" s="314"/>
      <c r="AQ23" s="315">
        <v>2</v>
      </c>
      <c r="AR23" s="307">
        <v>2</v>
      </c>
      <c r="AS23" s="307">
        <v>2</v>
      </c>
      <c r="AT23" s="304"/>
      <c r="AU23" s="304"/>
      <c r="AV23" s="304"/>
      <c r="AW23" s="304"/>
      <c r="AX23" s="304"/>
      <c r="AY23" s="302"/>
      <c r="AZ23" s="4"/>
    </row>
    <row r="24" spans="1:52" ht="35.25" customHeight="1">
      <c r="A24" s="298">
        <v>10</v>
      </c>
      <c r="B24" s="350" t="s">
        <v>87</v>
      </c>
      <c r="C24" s="299">
        <v>12</v>
      </c>
      <c r="D24" s="300">
        <v>6</v>
      </c>
      <c r="E24" s="301">
        <v>6</v>
      </c>
      <c r="F24" s="302">
        <v>28</v>
      </c>
      <c r="G24" s="303"/>
      <c r="H24" s="304"/>
      <c r="I24" s="304"/>
      <c r="J24" s="316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5"/>
      <c r="V24" s="306">
        <v>3</v>
      </c>
      <c r="W24" s="307">
        <v>3</v>
      </c>
      <c r="X24" s="308">
        <v>0</v>
      </c>
      <c r="Y24" s="309"/>
      <c r="Z24" s="304"/>
      <c r="AA24" s="304"/>
      <c r="AB24" s="304"/>
      <c r="AC24" s="304"/>
      <c r="AD24" s="303"/>
      <c r="AE24" s="309"/>
      <c r="AF24" s="310"/>
      <c r="AG24" s="311"/>
      <c r="AH24" s="311"/>
      <c r="AI24" s="311"/>
      <c r="AJ24" s="312"/>
      <c r="AK24" s="313"/>
      <c r="AL24" s="303"/>
      <c r="AM24" s="304"/>
      <c r="AN24" s="304"/>
      <c r="AO24" s="304"/>
      <c r="AP24" s="314"/>
      <c r="AQ24" s="315">
        <v>3</v>
      </c>
      <c r="AR24" s="307">
        <v>3</v>
      </c>
      <c r="AS24" s="307">
        <v>0</v>
      </c>
      <c r="AT24" s="304"/>
      <c r="AU24" s="304"/>
      <c r="AV24" s="304"/>
      <c r="AW24" s="304"/>
      <c r="AX24" s="304"/>
      <c r="AY24" s="302"/>
      <c r="AZ24" s="4"/>
    </row>
    <row r="25" spans="1:52" ht="31.5">
      <c r="A25" s="280">
        <v>11</v>
      </c>
      <c r="B25" s="350" t="s">
        <v>88</v>
      </c>
      <c r="C25" s="299">
        <v>16</v>
      </c>
      <c r="D25" s="300">
        <v>8</v>
      </c>
      <c r="E25" s="301">
        <v>8</v>
      </c>
      <c r="F25" s="302">
        <v>0</v>
      </c>
      <c r="G25" s="303"/>
      <c r="H25" s="304"/>
      <c r="I25" s="304"/>
      <c r="J25" s="316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5"/>
      <c r="V25" s="306">
        <v>4</v>
      </c>
      <c r="W25" s="307">
        <v>4</v>
      </c>
      <c r="X25" s="308">
        <v>0</v>
      </c>
      <c r="Y25" s="309"/>
      <c r="Z25" s="304"/>
      <c r="AA25" s="304"/>
      <c r="AB25" s="304"/>
      <c r="AC25" s="304"/>
      <c r="AD25" s="303"/>
      <c r="AE25" s="305"/>
      <c r="AF25" s="310"/>
      <c r="AG25" s="312"/>
      <c r="AH25" s="312" t="s">
        <v>66</v>
      </c>
      <c r="AI25" s="312"/>
      <c r="AJ25" s="312"/>
      <c r="AK25" s="313"/>
      <c r="AL25" s="303"/>
      <c r="AM25" s="304"/>
      <c r="AN25" s="304"/>
      <c r="AO25" s="304"/>
      <c r="AP25" s="314"/>
      <c r="AQ25" s="315">
        <v>3</v>
      </c>
      <c r="AR25" s="307">
        <v>3</v>
      </c>
      <c r="AS25" s="307">
        <v>2</v>
      </c>
      <c r="AT25" s="304"/>
      <c r="AU25" s="304"/>
      <c r="AV25" s="304"/>
      <c r="AW25" s="304"/>
      <c r="AX25" s="304"/>
      <c r="AY25" s="302"/>
      <c r="AZ25" s="4"/>
    </row>
    <row r="26" spans="1:52" ht="15.75">
      <c r="A26" s="298">
        <v>12</v>
      </c>
      <c r="B26" s="350" t="s">
        <v>21</v>
      </c>
      <c r="C26" s="299">
        <v>6</v>
      </c>
      <c r="D26" s="300">
        <v>6</v>
      </c>
      <c r="E26" s="301">
        <v>0</v>
      </c>
      <c r="F26" s="302">
        <v>0</v>
      </c>
      <c r="G26" s="303"/>
      <c r="H26" s="304"/>
      <c r="I26" s="304"/>
      <c r="J26" s="316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5"/>
      <c r="V26" s="306">
        <v>3</v>
      </c>
      <c r="W26" s="307">
        <v>3</v>
      </c>
      <c r="X26" s="308">
        <v>0</v>
      </c>
      <c r="Y26" s="309"/>
      <c r="Z26" s="304"/>
      <c r="AA26" s="304"/>
      <c r="AB26" s="304"/>
      <c r="AC26" s="304"/>
      <c r="AD26" s="303"/>
      <c r="AE26" s="305"/>
      <c r="AF26" s="310"/>
      <c r="AG26" s="312"/>
      <c r="AH26" s="312"/>
      <c r="AI26" s="312"/>
      <c r="AJ26" s="312"/>
      <c r="AK26" s="313"/>
      <c r="AL26" s="303"/>
      <c r="AM26" s="304"/>
      <c r="AN26" s="304"/>
      <c r="AO26" s="304"/>
      <c r="AP26" s="314"/>
      <c r="AQ26" s="315">
        <v>0</v>
      </c>
      <c r="AR26" s="307">
        <v>0</v>
      </c>
      <c r="AS26" s="307">
        <v>0</v>
      </c>
      <c r="AT26" s="304"/>
      <c r="AU26" s="304"/>
      <c r="AV26" s="304"/>
      <c r="AW26" s="304"/>
      <c r="AX26" s="304"/>
      <c r="AY26" s="302"/>
      <c r="AZ26" s="4"/>
    </row>
    <row r="27" spans="1:52" ht="15.75">
      <c r="A27" s="280">
        <v>13</v>
      </c>
      <c r="B27" s="350" t="s">
        <v>22</v>
      </c>
      <c r="C27" s="299">
        <v>6</v>
      </c>
      <c r="D27" s="300">
        <v>6</v>
      </c>
      <c r="E27" s="301">
        <v>0</v>
      </c>
      <c r="F27" s="302">
        <v>32</v>
      </c>
      <c r="G27" s="303"/>
      <c r="H27" s="304"/>
      <c r="I27" s="304"/>
      <c r="J27" s="316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5"/>
      <c r="V27" s="306">
        <v>3</v>
      </c>
      <c r="W27" s="307">
        <v>3</v>
      </c>
      <c r="X27" s="308">
        <v>0</v>
      </c>
      <c r="Y27" s="309"/>
      <c r="Z27" s="304"/>
      <c r="AA27" s="304"/>
      <c r="AB27" s="304"/>
      <c r="AC27" s="304"/>
      <c r="AD27" s="303"/>
      <c r="AE27" s="305"/>
      <c r="AF27" s="310"/>
      <c r="AG27" s="312"/>
      <c r="AH27" s="312"/>
      <c r="AI27" s="312"/>
      <c r="AJ27" s="312"/>
      <c r="AK27" s="313"/>
      <c r="AL27" s="303"/>
      <c r="AM27" s="304"/>
      <c r="AN27" s="304"/>
      <c r="AO27" s="304"/>
      <c r="AP27" s="314"/>
      <c r="AQ27" s="315">
        <v>0</v>
      </c>
      <c r="AR27" s="307">
        <v>0</v>
      </c>
      <c r="AS27" s="307">
        <v>0</v>
      </c>
      <c r="AT27" s="304"/>
      <c r="AU27" s="304"/>
      <c r="AV27" s="304"/>
      <c r="AW27" s="304"/>
      <c r="AX27" s="304"/>
      <c r="AY27" s="302"/>
      <c r="AZ27" s="4"/>
    </row>
    <row r="28" spans="1:52" ht="15" customHeight="1">
      <c r="A28" s="298">
        <v>14</v>
      </c>
      <c r="B28" s="350" t="s">
        <v>28</v>
      </c>
      <c r="C28" s="299">
        <v>14</v>
      </c>
      <c r="D28" s="300">
        <v>8</v>
      </c>
      <c r="E28" s="301">
        <v>6</v>
      </c>
      <c r="F28" s="302">
        <v>76</v>
      </c>
      <c r="G28" s="303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5"/>
      <c r="V28" s="306">
        <v>3</v>
      </c>
      <c r="W28" s="307">
        <v>3</v>
      </c>
      <c r="X28" s="308">
        <v>2</v>
      </c>
      <c r="Y28" s="309"/>
      <c r="Z28" s="304"/>
      <c r="AA28" s="304"/>
      <c r="AB28" s="304"/>
      <c r="AC28" s="304"/>
      <c r="AD28" s="303"/>
      <c r="AE28" s="309"/>
      <c r="AF28" s="310"/>
      <c r="AG28" s="311"/>
      <c r="AH28" s="311"/>
      <c r="AI28" s="311"/>
      <c r="AJ28" s="312"/>
      <c r="AK28" s="313"/>
      <c r="AL28" s="303"/>
      <c r="AM28" s="304"/>
      <c r="AN28" s="304"/>
      <c r="AO28" s="304"/>
      <c r="AP28" s="314"/>
      <c r="AQ28" s="315">
        <v>2</v>
      </c>
      <c r="AR28" s="307">
        <v>2</v>
      </c>
      <c r="AS28" s="307">
        <v>2</v>
      </c>
      <c r="AT28" s="304"/>
      <c r="AU28" s="304"/>
      <c r="AV28" s="304"/>
      <c r="AW28" s="304"/>
      <c r="AX28" s="304"/>
      <c r="AY28" s="302"/>
      <c r="AZ28" s="4"/>
    </row>
    <row r="29" spans="1:52" ht="33" customHeight="1" thickBot="1">
      <c r="A29" s="317">
        <v>15</v>
      </c>
      <c r="B29" s="351" t="s">
        <v>90</v>
      </c>
      <c r="C29" s="318">
        <v>14</v>
      </c>
      <c r="D29" s="319">
        <v>6</v>
      </c>
      <c r="E29" s="320">
        <v>8</v>
      </c>
      <c r="F29" s="321">
        <v>0</v>
      </c>
      <c r="G29" s="322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4"/>
      <c r="V29" s="325">
        <v>3</v>
      </c>
      <c r="W29" s="326">
        <v>3</v>
      </c>
      <c r="X29" s="327">
        <v>0</v>
      </c>
      <c r="Y29" s="328"/>
      <c r="Z29" s="323"/>
      <c r="AA29" s="323"/>
      <c r="AB29" s="323"/>
      <c r="AC29" s="323"/>
      <c r="AD29" s="322"/>
      <c r="AE29" s="324"/>
      <c r="AF29" s="329"/>
      <c r="AG29" s="330"/>
      <c r="AH29" s="330"/>
      <c r="AI29" s="330"/>
      <c r="AJ29" s="330"/>
      <c r="AK29" s="331"/>
      <c r="AL29" s="322"/>
      <c r="AM29" s="323"/>
      <c r="AN29" s="323"/>
      <c r="AO29" s="323"/>
      <c r="AP29" s="332"/>
      <c r="AQ29" s="333">
        <v>4</v>
      </c>
      <c r="AR29" s="326">
        <v>4</v>
      </c>
      <c r="AS29" s="326">
        <v>0</v>
      </c>
      <c r="AT29" s="323"/>
      <c r="AU29" s="323"/>
      <c r="AV29" s="323"/>
      <c r="AW29" s="323"/>
      <c r="AX29" s="323"/>
      <c r="AY29" s="321"/>
      <c r="AZ29" s="4"/>
    </row>
    <row r="30" spans="1:52" ht="16.5" thickBot="1">
      <c r="A30" s="334"/>
      <c r="B30" s="335" t="s">
        <v>79</v>
      </c>
      <c r="C30" s="334">
        <v>160</v>
      </c>
      <c r="D30" s="336">
        <v>80</v>
      </c>
      <c r="E30" s="336">
        <v>80</v>
      </c>
      <c r="F30" s="336">
        <f>SUM(F15:F29)</f>
        <v>359</v>
      </c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7">
        <f>SUM(V15:V29)</f>
        <v>36</v>
      </c>
      <c r="W30" s="337">
        <f>SUM(W15:W29)</f>
        <v>36</v>
      </c>
      <c r="X30" s="338">
        <f>SUM(X15:X29)</f>
        <v>8</v>
      </c>
      <c r="Y30" s="339"/>
      <c r="Z30" s="334"/>
      <c r="AA30" s="336"/>
      <c r="AB30" s="336"/>
      <c r="AC30" s="340"/>
      <c r="AD30" s="341"/>
      <c r="AE30" s="340"/>
      <c r="AF30" s="342" t="s">
        <v>89</v>
      </c>
      <c r="AG30" s="343"/>
      <c r="AH30" s="343"/>
      <c r="AI30" s="343"/>
      <c r="AJ30" s="343"/>
      <c r="AK30" s="344"/>
      <c r="AL30" s="345"/>
      <c r="AM30" s="346"/>
      <c r="AN30" s="346"/>
      <c r="AO30" s="346"/>
      <c r="AP30" s="346"/>
      <c r="AQ30" s="341">
        <f>SUM(AQ15:AQ29)</f>
        <v>36</v>
      </c>
      <c r="AR30" s="336">
        <f>SUM(AR15:AR29)</f>
        <v>36</v>
      </c>
      <c r="AS30" s="336">
        <f>SUM(AS15:AS29)</f>
        <v>8</v>
      </c>
      <c r="AT30" s="336"/>
      <c r="AU30" s="347"/>
      <c r="AV30" s="334"/>
      <c r="AW30" s="336"/>
      <c r="AX30" s="340"/>
      <c r="AY30" s="348"/>
      <c r="AZ30" s="4"/>
    </row>
    <row r="31" spans="1:52">
      <c r="A31" s="5"/>
      <c r="B31" s="188"/>
      <c r="C31" s="5"/>
      <c r="D31" s="5"/>
      <c r="E31" s="5"/>
      <c r="F31" s="5"/>
      <c r="G31" s="5"/>
      <c r="H31" s="5"/>
      <c r="I31" s="5"/>
      <c r="J31" s="5"/>
      <c r="K31" s="5"/>
      <c r="L31" s="5"/>
      <c r="M31" s="31"/>
      <c r="N31" s="5"/>
      <c r="O31" s="5"/>
      <c r="P31" s="5"/>
      <c r="Q31" s="31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</row>
  </sheetData>
  <mergeCells count="23">
    <mergeCell ref="A3:AY4"/>
    <mergeCell ref="C1:AX1"/>
    <mergeCell ref="C2:AX2"/>
    <mergeCell ref="G5:G6"/>
    <mergeCell ref="H5:AY5"/>
    <mergeCell ref="A5:A14"/>
    <mergeCell ref="B5:B14"/>
    <mergeCell ref="C5:C14"/>
    <mergeCell ref="D5:E5"/>
    <mergeCell ref="F5:F6"/>
    <mergeCell ref="D6:D14"/>
    <mergeCell ref="E6:E14"/>
    <mergeCell ref="H6:K6"/>
    <mergeCell ref="L6:O6"/>
    <mergeCell ref="P6:S6"/>
    <mergeCell ref="T6:X6"/>
    <mergeCell ref="Y6:AB6"/>
    <mergeCell ref="AG6:AK6"/>
    <mergeCell ref="AL6:AO6"/>
    <mergeCell ref="AP6:AT6"/>
    <mergeCell ref="AF30:AK30"/>
    <mergeCell ref="AU6:AY6"/>
    <mergeCell ref="AC6:AF6"/>
  </mergeCells>
  <pageMargins left="0" right="0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CK37"/>
  <sheetViews>
    <sheetView topLeftCell="A9" zoomScale="70" zoomScaleNormal="70" workbookViewId="0">
      <selection activeCell="BK20" sqref="BK20"/>
    </sheetView>
  </sheetViews>
  <sheetFormatPr defaultRowHeight="15"/>
  <cols>
    <col min="1" max="1" width="3.5703125" style="2" customWidth="1"/>
    <col min="2" max="2" width="47.140625" style="43" customWidth="1"/>
    <col min="3" max="3" width="5.42578125" style="2" customWidth="1"/>
    <col min="4" max="4" width="6.5703125" style="2" customWidth="1"/>
    <col min="5" max="5" width="4.85546875" style="2" customWidth="1"/>
    <col min="6" max="6" width="5.140625" style="2" customWidth="1"/>
    <col min="7" max="7" width="4.28515625" style="2" customWidth="1"/>
    <col min="8" max="8" width="5" style="2" customWidth="1"/>
    <col min="9" max="9" width="5.140625" style="2" customWidth="1"/>
    <col min="10" max="10" width="4.85546875" style="2" customWidth="1"/>
    <col min="11" max="11" width="4.7109375" style="30" customWidth="1"/>
    <col min="12" max="12" width="5.140625" style="2" customWidth="1"/>
    <col min="13" max="13" width="4.42578125" style="2" customWidth="1"/>
    <col min="14" max="14" width="4.28515625" style="2" customWidth="1"/>
    <col min="15" max="15" width="3.85546875" style="2" customWidth="1"/>
    <col min="16" max="16" width="4" style="2" customWidth="1"/>
    <col min="17" max="17" width="5" style="2" customWidth="1"/>
    <col min="18" max="18" width="4.42578125" style="2" customWidth="1"/>
    <col min="19" max="19" width="3.85546875" style="2" customWidth="1"/>
    <col min="20" max="27" width="3" style="2" customWidth="1"/>
    <col min="28" max="28" width="3.42578125" style="2" customWidth="1"/>
    <col min="29" max="34" width="3" style="2" customWidth="1"/>
    <col min="35" max="35" width="3" style="30" customWidth="1"/>
    <col min="36" max="39" width="3" style="2" customWidth="1"/>
    <col min="40" max="40" width="3" style="26" customWidth="1"/>
    <col min="41" max="41" width="3.28515625" style="2" customWidth="1"/>
    <col min="42" max="44" width="3" style="2" customWidth="1"/>
    <col min="45" max="45" width="4.28515625" style="2" customWidth="1"/>
    <col min="46" max="46" width="4.140625" style="2" customWidth="1"/>
    <col min="47" max="47" width="4.28515625" style="2" customWidth="1"/>
    <col min="48" max="48" width="4.5703125" style="2" customWidth="1"/>
    <col min="49" max="49" width="4.5703125" style="15" customWidth="1"/>
    <col min="50" max="50" width="3" style="2" customWidth="1"/>
    <col min="51" max="51" width="4.5703125" style="2" customWidth="1"/>
    <col min="52" max="52" width="4.42578125" style="2" customWidth="1"/>
    <col min="53" max="53" width="4.140625" style="2" customWidth="1"/>
    <col min="54" max="54" width="3.5703125" style="2" customWidth="1"/>
    <col min="55" max="55" width="3.42578125" style="2" customWidth="1"/>
    <col min="56" max="56" width="3.5703125" style="2" customWidth="1"/>
    <col min="57" max="57" width="3.28515625" style="2" customWidth="1"/>
    <col min="58" max="58" width="3.140625" style="2" customWidth="1"/>
    <col min="59" max="60" width="4.7109375" style="2" customWidth="1"/>
    <col min="61" max="61" width="5" style="2" customWidth="1"/>
    <col min="62" max="62" width="4.7109375" style="2" customWidth="1"/>
    <col min="63" max="16384" width="9.140625" style="2"/>
  </cols>
  <sheetData>
    <row r="1" spans="1:89" ht="39.75" hidden="1" customHeight="1" thickBot="1">
      <c r="A1" s="1"/>
      <c r="B1" s="42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5"/>
    </row>
    <row r="2" spans="1:89" ht="15.75" hidden="1" thickBot="1">
      <c r="A2" s="1"/>
      <c r="B2" s="42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5"/>
      <c r="AS2" s="13"/>
      <c r="AT2" s="13"/>
    </row>
    <row r="3" spans="1:89" ht="30" customHeight="1">
      <c r="A3" s="235" t="s">
        <v>94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3"/>
      <c r="CG3" s="13"/>
      <c r="CH3" s="13"/>
      <c r="CI3" s="13"/>
      <c r="CJ3" s="13"/>
      <c r="CK3" s="13"/>
    </row>
    <row r="4" spans="1:89" ht="30.75" customHeight="1" thickBo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3"/>
      <c r="CG4" s="13"/>
      <c r="CH4" s="13"/>
      <c r="CI4" s="13"/>
      <c r="CJ4" s="13"/>
      <c r="CK4" s="13"/>
    </row>
    <row r="5" spans="1:89" ht="22.5" customHeight="1" thickBot="1">
      <c r="A5" s="200"/>
      <c r="B5" s="223" t="s">
        <v>46</v>
      </c>
      <c r="C5" s="252"/>
      <c r="D5" s="423" t="s">
        <v>96</v>
      </c>
      <c r="E5" s="423" t="s">
        <v>97</v>
      </c>
      <c r="F5" s="196" t="s">
        <v>0</v>
      </c>
      <c r="G5" s="226" t="s">
        <v>92</v>
      </c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2"/>
      <c r="CF5" s="13"/>
      <c r="CG5" s="13"/>
      <c r="CH5" s="13"/>
      <c r="CI5" s="13"/>
      <c r="CJ5" s="13"/>
      <c r="CK5" s="13"/>
    </row>
    <row r="6" spans="1:89" ht="13.5" customHeight="1" thickBot="1">
      <c r="A6" s="201"/>
      <c r="B6" s="224"/>
      <c r="C6" s="253"/>
      <c r="D6" s="418"/>
      <c r="E6" s="418"/>
      <c r="F6" s="234"/>
      <c r="G6" s="209" t="s">
        <v>9</v>
      </c>
      <c r="H6" s="210"/>
      <c r="I6" s="210"/>
      <c r="J6" s="211"/>
      <c r="K6" s="209" t="s">
        <v>10</v>
      </c>
      <c r="L6" s="210"/>
      <c r="M6" s="210"/>
      <c r="N6" s="211"/>
      <c r="O6" s="189" t="s">
        <v>11</v>
      </c>
      <c r="P6" s="190"/>
      <c r="Q6" s="190"/>
      <c r="R6" s="191"/>
      <c r="S6" s="189" t="s">
        <v>12</v>
      </c>
      <c r="T6" s="190"/>
      <c r="U6" s="190"/>
      <c r="V6" s="190"/>
      <c r="W6" s="191"/>
      <c r="X6" s="189" t="s">
        <v>13</v>
      </c>
      <c r="Y6" s="190"/>
      <c r="Z6" s="190"/>
      <c r="AA6" s="191"/>
      <c r="AB6" s="189" t="s">
        <v>14</v>
      </c>
      <c r="AC6" s="190"/>
      <c r="AD6" s="190"/>
      <c r="AE6" s="191"/>
      <c r="AF6" s="189" t="s">
        <v>15</v>
      </c>
      <c r="AG6" s="190"/>
      <c r="AH6" s="190"/>
      <c r="AI6" s="190"/>
      <c r="AJ6" s="191"/>
      <c r="AK6" s="189" t="s">
        <v>16</v>
      </c>
      <c r="AL6" s="190"/>
      <c r="AM6" s="190"/>
      <c r="AN6" s="191"/>
      <c r="AO6" s="189" t="s">
        <v>17</v>
      </c>
      <c r="AP6" s="190"/>
      <c r="AQ6" s="190"/>
      <c r="AR6" s="190"/>
      <c r="AS6" s="191"/>
      <c r="AT6" s="231" t="s">
        <v>44</v>
      </c>
      <c r="AU6" s="232"/>
      <c r="AV6" s="232"/>
      <c r="AW6" s="233"/>
      <c r="AX6" s="228" t="s">
        <v>45</v>
      </c>
      <c r="AY6" s="229"/>
      <c r="AZ6" s="229"/>
      <c r="BA6" s="230"/>
      <c r="BB6" s="214" t="s">
        <v>1</v>
      </c>
      <c r="BC6" s="215"/>
      <c r="BD6" s="215"/>
      <c r="BE6" s="215"/>
      <c r="BF6" s="216"/>
      <c r="BG6" s="217" t="s">
        <v>9</v>
      </c>
      <c r="BH6" s="218"/>
      <c r="BI6" s="218"/>
      <c r="BJ6" s="219"/>
      <c r="BK6" s="213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6"/>
      <c r="CG6" s="26"/>
      <c r="CH6" s="26"/>
      <c r="CI6" s="26"/>
      <c r="CJ6" s="26"/>
    </row>
    <row r="7" spans="1:89">
      <c r="A7" s="201"/>
      <c r="B7" s="224"/>
      <c r="C7" s="253"/>
      <c r="D7" s="418"/>
      <c r="E7" s="418"/>
      <c r="F7" s="39" t="s">
        <v>2</v>
      </c>
      <c r="G7" s="115">
        <v>5</v>
      </c>
      <c r="H7" s="28">
        <v>12</v>
      </c>
      <c r="I7" s="28">
        <v>19</v>
      </c>
      <c r="J7" s="40">
        <v>26</v>
      </c>
      <c r="K7" s="114">
        <v>2</v>
      </c>
      <c r="L7" s="28">
        <v>9</v>
      </c>
      <c r="M7" s="28">
        <v>16</v>
      </c>
      <c r="N7" s="20">
        <v>23</v>
      </c>
      <c r="O7" s="115">
        <v>30</v>
      </c>
      <c r="P7" s="97">
        <v>7</v>
      </c>
      <c r="Q7" s="97">
        <v>14</v>
      </c>
      <c r="R7" s="96">
        <v>21</v>
      </c>
      <c r="S7" s="21">
        <v>28</v>
      </c>
      <c r="T7" s="48">
        <v>4</v>
      </c>
      <c r="U7" s="14">
        <v>11</v>
      </c>
      <c r="V7" s="14">
        <v>18</v>
      </c>
      <c r="W7" s="20">
        <v>25</v>
      </c>
      <c r="X7" s="21">
        <v>1</v>
      </c>
      <c r="Y7" s="28">
        <v>8</v>
      </c>
      <c r="Z7" s="28">
        <v>15</v>
      </c>
      <c r="AA7" s="116">
        <v>22</v>
      </c>
      <c r="AB7" s="21">
        <v>1</v>
      </c>
      <c r="AC7" s="117">
        <v>8</v>
      </c>
      <c r="AD7" s="28">
        <v>15</v>
      </c>
      <c r="AE7" s="40">
        <v>22</v>
      </c>
      <c r="AF7" s="21">
        <v>29</v>
      </c>
      <c r="AG7" s="28">
        <v>5</v>
      </c>
      <c r="AH7" s="28">
        <v>12</v>
      </c>
      <c r="AI7" s="28">
        <v>19</v>
      </c>
      <c r="AJ7" s="20">
        <v>26</v>
      </c>
      <c r="AK7" s="21">
        <v>3</v>
      </c>
      <c r="AL7" s="28">
        <v>10</v>
      </c>
      <c r="AM7" s="28">
        <v>17</v>
      </c>
      <c r="AN7" s="20">
        <v>24</v>
      </c>
      <c r="AO7" s="21">
        <v>31</v>
      </c>
      <c r="AP7" s="28">
        <v>7</v>
      </c>
      <c r="AQ7" s="28">
        <v>14</v>
      </c>
      <c r="AR7" s="28">
        <v>21</v>
      </c>
      <c r="AS7" s="96">
        <v>28</v>
      </c>
      <c r="AT7" s="101" t="s">
        <v>61</v>
      </c>
      <c r="AU7" s="101" t="s">
        <v>62</v>
      </c>
      <c r="AV7" s="67" t="s">
        <v>40</v>
      </c>
      <c r="AW7" s="69" t="s">
        <v>32</v>
      </c>
      <c r="AX7" s="82" t="s">
        <v>48</v>
      </c>
      <c r="AY7" s="67" t="s">
        <v>54</v>
      </c>
      <c r="AZ7" s="67" t="s">
        <v>37</v>
      </c>
      <c r="BA7" s="69" t="s">
        <v>29</v>
      </c>
      <c r="BB7" s="68" t="s">
        <v>42</v>
      </c>
      <c r="BC7" s="67" t="s">
        <v>51</v>
      </c>
      <c r="BD7" s="2">
        <v>13</v>
      </c>
      <c r="BE7" s="2">
        <v>20</v>
      </c>
      <c r="BF7" s="162">
        <v>27</v>
      </c>
      <c r="BG7" s="159">
        <v>4</v>
      </c>
      <c r="BH7" s="50">
        <v>11</v>
      </c>
      <c r="BI7" s="50">
        <v>18</v>
      </c>
      <c r="BJ7" s="77">
        <v>25</v>
      </c>
      <c r="BK7" s="51"/>
      <c r="BL7" s="26"/>
      <c r="BM7" s="26"/>
      <c r="BN7" s="63"/>
      <c r="BO7" s="26"/>
      <c r="BP7" s="63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</row>
    <row r="8" spans="1:89" ht="15.75" thickBot="1">
      <c r="A8" s="201"/>
      <c r="B8" s="224"/>
      <c r="C8" s="253"/>
      <c r="D8" s="418"/>
      <c r="E8" s="418"/>
      <c r="F8" s="35" t="s">
        <v>3</v>
      </c>
      <c r="G8" s="46">
        <v>6</v>
      </c>
      <c r="H8" s="27">
        <v>13</v>
      </c>
      <c r="I8" s="118">
        <v>20</v>
      </c>
      <c r="J8" s="138">
        <v>27</v>
      </c>
      <c r="K8" s="119">
        <v>3</v>
      </c>
      <c r="L8" s="118">
        <v>10</v>
      </c>
      <c r="M8" s="118">
        <v>17</v>
      </c>
      <c r="N8" s="139">
        <v>24</v>
      </c>
      <c r="O8" s="120">
        <v>1</v>
      </c>
      <c r="P8" s="150">
        <v>8</v>
      </c>
      <c r="Q8" s="150">
        <v>15</v>
      </c>
      <c r="R8" s="99">
        <v>22</v>
      </c>
      <c r="S8" s="121">
        <v>29</v>
      </c>
      <c r="T8" s="122">
        <v>5</v>
      </c>
      <c r="U8" s="2">
        <v>12</v>
      </c>
      <c r="V8" s="2">
        <v>19</v>
      </c>
      <c r="W8" s="19">
        <v>26</v>
      </c>
      <c r="X8" s="18">
        <v>2</v>
      </c>
      <c r="Y8" s="26">
        <v>9</v>
      </c>
      <c r="Z8" s="26">
        <v>16</v>
      </c>
      <c r="AA8" s="123">
        <v>23</v>
      </c>
      <c r="AB8" s="18">
        <v>2</v>
      </c>
      <c r="AC8" s="26">
        <v>9</v>
      </c>
      <c r="AD8" s="26">
        <v>16</v>
      </c>
      <c r="AE8" s="55">
        <v>23</v>
      </c>
      <c r="AF8" s="18">
        <v>30</v>
      </c>
      <c r="AG8" s="26">
        <v>6</v>
      </c>
      <c r="AH8" s="26">
        <v>13</v>
      </c>
      <c r="AI8" s="26">
        <v>20</v>
      </c>
      <c r="AJ8" s="19">
        <v>27</v>
      </c>
      <c r="AK8" s="18">
        <v>4</v>
      </c>
      <c r="AL8" s="26">
        <v>11</v>
      </c>
      <c r="AM8" s="26">
        <v>18</v>
      </c>
      <c r="AN8" s="19">
        <v>25</v>
      </c>
      <c r="AO8" s="18">
        <v>1</v>
      </c>
      <c r="AP8" s="26">
        <v>8</v>
      </c>
      <c r="AQ8" s="26">
        <v>15</v>
      </c>
      <c r="AR8" s="26">
        <v>22</v>
      </c>
      <c r="AS8" s="98">
        <v>29</v>
      </c>
      <c r="AT8" s="101" t="s">
        <v>51</v>
      </c>
      <c r="AU8" s="101" t="s">
        <v>57</v>
      </c>
      <c r="AV8" s="67" t="s">
        <v>58</v>
      </c>
      <c r="AW8" s="69" t="s">
        <v>33</v>
      </c>
      <c r="AX8" s="83" t="s">
        <v>49</v>
      </c>
      <c r="AY8" s="67" t="s">
        <v>55</v>
      </c>
      <c r="AZ8" s="67" t="s">
        <v>38</v>
      </c>
      <c r="BA8" s="69" t="s">
        <v>30</v>
      </c>
      <c r="BB8" s="68" t="s">
        <v>43</v>
      </c>
      <c r="BC8" s="67" t="s">
        <v>52</v>
      </c>
      <c r="BD8" s="2">
        <v>14</v>
      </c>
      <c r="BE8" s="2">
        <v>21</v>
      </c>
      <c r="BF8" s="162">
        <v>28</v>
      </c>
      <c r="BG8" s="160">
        <v>5</v>
      </c>
      <c r="BH8" s="50">
        <v>12</v>
      </c>
      <c r="BI8" s="50">
        <v>19</v>
      </c>
      <c r="BJ8" s="77">
        <v>26</v>
      </c>
      <c r="BK8" s="51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</row>
    <row r="9" spans="1:89">
      <c r="A9" s="201"/>
      <c r="B9" s="224"/>
      <c r="C9" s="253"/>
      <c r="D9" s="418"/>
      <c r="E9" s="418"/>
      <c r="F9" s="35" t="s">
        <v>4</v>
      </c>
      <c r="G9" s="115">
        <v>7</v>
      </c>
      <c r="H9" s="28">
        <v>14</v>
      </c>
      <c r="I9" s="124">
        <v>21</v>
      </c>
      <c r="J9" s="140">
        <v>28</v>
      </c>
      <c r="K9" s="95">
        <v>4</v>
      </c>
      <c r="L9" s="124">
        <v>11</v>
      </c>
      <c r="M9" s="124">
        <v>18</v>
      </c>
      <c r="N9" s="141">
        <v>25</v>
      </c>
      <c r="O9" s="142">
        <v>2</v>
      </c>
      <c r="P9" s="151">
        <v>9</v>
      </c>
      <c r="Q9" s="151">
        <v>16</v>
      </c>
      <c r="R9" s="152">
        <v>23</v>
      </c>
      <c r="S9" s="95">
        <v>30</v>
      </c>
      <c r="T9" s="125">
        <v>6</v>
      </c>
      <c r="U9" s="113">
        <v>13</v>
      </c>
      <c r="V9" s="14">
        <v>20</v>
      </c>
      <c r="W9" s="20">
        <v>27</v>
      </c>
      <c r="X9" s="21">
        <v>3</v>
      </c>
      <c r="Y9" s="28">
        <v>10</v>
      </c>
      <c r="Z9" s="28">
        <v>17</v>
      </c>
      <c r="AA9" s="126">
        <v>24</v>
      </c>
      <c r="AB9" s="21">
        <v>3</v>
      </c>
      <c r="AC9" s="127">
        <v>10</v>
      </c>
      <c r="AD9" s="28">
        <v>17</v>
      </c>
      <c r="AE9" s="40">
        <v>24</v>
      </c>
      <c r="AF9" s="18">
        <v>31</v>
      </c>
      <c r="AG9" s="28">
        <v>7</v>
      </c>
      <c r="AH9" s="28">
        <v>14</v>
      </c>
      <c r="AI9" s="28">
        <v>21</v>
      </c>
      <c r="AJ9" s="20">
        <v>28</v>
      </c>
      <c r="AK9" s="21">
        <v>5</v>
      </c>
      <c r="AL9" s="28">
        <v>12</v>
      </c>
      <c r="AM9" s="28">
        <v>19</v>
      </c>
      <c r="AN9" s="20">
        <v>26</v>
      </c>
      <c r="AO9" s="18">
        <v>2</v>
      </c>
      <c r="AP9" s="28">
        <v>9</v>
      </c>
      <c r="AQ9" s="28">
        <v>16</v>
      </c>
      <c r="AR9" s="28">
        <v>23</v>
      </c>
      <c r="AS9" s="98">
        <v>30</v>
      </c>
      <c r="AT9" s="101" t="s">
        <v>52</v>
      </c>
      <c r="AU9" s="101" t="s">
        <v>35</v>
      </c>
      <c r="AV9" s="67" t="s">
        <v>59</v>
      </c>
      <c r="AW9" s="69" t="s">
        <v>34</v>
      </c>
      <c r="AX9" s="82" t="s">
        <v>50</v>
      </c>
      <c r="AY9" s="67" t="s">
        <v>56</v>
      </c>
      <c r="AZ9" s="67" t="s">
        <v>39</v>
      </c>
      <c r="BA9" s="69" t="s">
        <v>31</v>
      </c>
      <c r="BB9" s="68" t="s">
        <v>47</v>
      </c>
      <c r="BC9" s="67" t="s">
        <v>53</v>
      </c>
      <c r="BD9" s="2">
        <v>15</v>
      </c>
      <c r="BE9" s="2">
        <v>22</v>
      </c>
      <c r="BF9" s="162">
        <v>29</v>
      </c>
      <c r="BG9" s="160">
        <v>6</v>
      </c>
      <c r="BH9" s="50">
        <v>13</v>
      </c>
      <c r="BI9" s="50">
        <v>20</v>
      </c>
      <c r="BJ9" s="77">
        <v>27</v>
      </c>
      <c r="BK9" s="51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64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</row>
    <row r="10" spans="1:89" ht="15.75" thickBot="1">
      <c r="A10" s="201"/>
      <c r="B10" s="224"/>
      <c r="C10" s="253"/>
      <c r="D10" s="418"/>
      <c r="E10" s="418"/>
      <c r="F10" s="35" t="s">
        <v>5</v>
      </c>
      <c r="G10" s="143">
        <v>8</v>
      </c>
      <c r="H10" s="73">
        <v>15</v>
      </c>
      <c r="I10" s="128">
        <v>22</v>
      </c>
      <c r="J10" s="144">
        <v>29</v>
      </c>
      <c r="K10" s="129">
        <v>5</v>
      </c>
      <c r="L10" s="128">
        <v>12</v>
      </c>
      <c r="M10" s="128">
        <v>19</v>
      </c>
      <c r="N10" s="145">
        <v>26</v>
      </c>
      <c r="O10" s="130">
        <v>3</v>
      </c>
      <c r="P10" s="153">
        <v>10</v>
      </c>
      <c r="Q10" s="153">
        <v>17</v>
      </c>
      <c r="R10" s="154">
        <v>24</v>
      </c>
      <c r="S10" s="60">
        <v>31</v>
      </c>
      <c r="T10" s="131">
        <v>7</v>
      </c>
      <c r="U10" s="4">
        <v>14</v>
      </c>
      <c r="V10" s="2">
        <v>21</v>
      </c>
      <c r="W10" s="19">
        <v>28</v>
      </c>
      <c r="X10" s="18">
        <v>4</v>
      </c>
      <c r="Y10" s="26">
        <v>11</v>
      </c>
      <c r="Z10" s="26">
        <v>18</v>
      </c>
      <c r="AA10" s="55">
        <v>25</v>
      </c>
      <c r="AB10" s="18">
        <v>4</v>
      </c>
      <c r="AC10" s="132">
        <v>11</v>
      </c>
      <c r="AD10" s="26">
        <v>18</v>
      </c>
      <c r="AE10" s="55">
        <v>25</v>
      </c>
      <c r="AF10" s="18">
        <v>1</v>
      </c>
      <c r="AG10" s="26">
        <v>8</v>
      </c>
      <c r="AH10" s="26">
        <v>15</v>
      </c>
      <c r="AI10" s="26">
        <v>22</v>
      </c>
      <c r="AJ10" s="19">
        <v>29</v>
      </c>
      <c r="AK10" s="18">
        <v>6</v>
      </c>
      <c r="AL10" s="26">
        <v>13</v>
      </c>
      <c r="AM10" s="26">
        <v>20</v>
      </c>
      <c r="AN10" s="19">
        <v>27</v>
      </c>
      <c r="AO10" s="18">
        <v>3</v>
      </c>
      <c r="AP10" s="26">
        <v>10</v>
      </c>
      <c r="AQ10" s="26">
        <v>17</v>
      </c>
      <c r="AR10" s="26">
        <v>24</v>
      </c>
      <c r="AS10" s="98">
        <v>1</v>
      </c>
      <c r="AT10" s="101" t="s">
        <v>53</v>
      </c>
      <c r="AU10" s="101" t="s">
        <v>36</v>
      </c>
      <c r="AV10" s="67" t="s">
        <v>60</v>
      </c>
      <c r="AW10" s="69" t="s">
        <v>41</v>
      </c>
      <c r="AX10" s="83" t="s">
        <v>61</v>
      </c>
      <c r="AY10" s="67" t="s">
        <v>62</v>
      </c>
      <c r="AZ10" s="67" t="s">
        <v>40</v>
      </c>
      <c r="BA10" s="69" t="s">
        <v>32</v>
      </c>
      <c r="BB10" s="68" t="s">
        <v>48</v>
      </c>
      <c r="BC10" s="67" t="s">
        <v>54</v>
      </c>
      <c r="BD10" s="2">
        <v>16</v>
      </c>
      <c r="BE10" s="2">
        <v>23</v>
      </c>
      <c r="BF10" s="162">
        <v>30</v>
      </c>
      <c r="BG10" s="160">
        <v>7</v>
      </c>
      <c r="BH10" s="50">
        <v>14</v>
      </c>
      <c r="BI10" s="50">
        <v>21</v>
      </c>
      <c r="BJ10" s="77">
        <v>28</v>
      </c>
      <c r="BK10" s="51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</row>
    <row r="11" spans="1:89">
      <c r="A11" s="201"/>
      <c r="B11" s="224"/>
      <c r="C11" s="253"/>
      <c r="D11" s="418"/>
      <c r="E11" s="418"/>
      <c r="F11" s="35" t="s">
        <v>6</v>
      </c>
      <c r="G11" s="53">
        <v>9</v>
      </c>
      <c r="H11" s="29">
        <v>16</v>
      </c>
      <c r="I11" s="133">
        <v>23</v>
      </c>
      <c r="J11" s="147">
        <v>30</v>
      </c>
      <c r="K11" s="134">
        <v>6</v>
      </c>
      <c r="L11" s="133">
        <v>13</v>
      </c>
      <c r="M11" s="133">
        <v>20</v>
      </c>
      <c r="N11" s="148">
        <v>27</v>
      </c>
      <c r="O11" s="149">
        <v>4</v>
      </c>
      <c r="P11" s="155">
        <v>11</v>
      </c>
      <c r="Q11" s="155">
        <v>18</v>
      </c>
      <c r="R11" s="156">
        <v>25</v>
      </c>
      <c r="S11" s="135">
        <v>1</v>
      </c>
      <c r="T11" s="136">
        <v>8</v>
      </c>
      <c r="U11" s="14">
        <v>15</v>
      </c>
      <c r="V11" s="14">
        <v>22</v>
      </c>
      <c r="W11" s="20">
        <v>29</v>
      </c>
      <c r="X11" s="21">
        <v>5</v>
      </c>
      <c r="Y11" s="28">
        <v>12</v>
      </c>
      <c r="Z11" s="28">
        <v>19</v>
      </c>
      <c r="AA11" s="126">
        <v>26</v>
      </c>
      <c r="AB11" s="21">
        <v>5</v>
      </c>
      <c r="AC11" s="127">
        <v>12</v>
      </c>
      <c r="AD11" s="28">
        <v>19</v>
      </c>
      <c r="AE11" s="40">
        <v>26</v>
      </c>
      <c r="AF11" s="18">
        <v>2</v>
      </c>
      <c r="AG11" s="28">
        <v>9</v>
      </c>
      <c r="AH11" s="28">
        <v>16</v>
      </c>
      <c r="AI11" s="28">
        <v>23</v>
      </c>
      <c r="AJ11" s="20">
        <v>30</v>
      </c>
      <c r="AK11" s="21">
        <v>7</v>
      </c>
      <c r="AL11" s="28">
        <v>14</v>
      </c>
      <c r="AM11" s="28">
        <v>21</v>
      </c>
      <c r="AN11" s="20">
        <v>28</v>
      </c>
      <c r="AO11" s="18">
        <v>4</v>
      </c>
      <c r="AP11" s="28">
        <v>11</v>
      </c>
      <c r="AQ11" s="28">
        <v>18</v>
      </c>
      <c r="AR11" s="28">
        <v>25</v>
      </c>
      <c r="AS11" s="98">
        <v>2</v>
      </c>
      <c r="AT11" s="101" t="s">
        <v>54</v>
      </c>
      <c r="AU11" s="101" t="s">
        <v>37</v>
      </c>
      <c r="AV11" s="67" t="s">
        <v>29</v>
      </c>
      <c r="AW11" s="69" t="s">
        <v>42</v>
      </c>
      <c r="AX11" s="82" t="s">
        <v>51</v>
      </c>
      <c r="AY11" s="67" t="s">
        <v>57</v>
      </c>
      <c r="AZ11" s="67" t="s">
        <v>58</v>
      </c>
      <c r="BA11" s="69" t="s">
        <v>33</v>
      </c>
      <c r="BB11" s="68" t="s">
        <v>49</v>
      </c>
      <c r="BC11" s="67" t="s">
        <v>55</v>
      </c>
      <c r="BD11" s="2">
        <v>17</v>
      </c>
      <c r="BE11" s="2">
        <v>24</v>
      </c>
      <c r="BF11" s="162">
        <v>1</v>
      </c>
      <c r="BG11" s="160">
        <v>8</v>
      </c>
      <c r="BH11" s="50">
        <v>15</v>
      </c>
      <c r="BI11" s="50">
        <v>22</v>
      </c>
      <c r="BJ11" s="77">
        <v>29</v>
      </c>
      <c r="BK11" s="51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63"/>
      <c r="BX11" s="26"/>
      <c r="BY11" s="26"/>
      <c r="BZ11" s="26"/>
      <c r="CA11" s="26"/>
      <c r="CB11" s="26"/>
      <c r="CC11" s="63"/>
      <c r="CD11" s="26"/>
      <c r="CE11" s="26"/>
      <c r="CF11" s="26"/>
      <c r="CG11" s="26"/>
      <c r="CH11" s="26"/>
      <c r="CI11" s="26"/>
      <c r="CJ11" s="26"/>
    </row>
    <row r="12" spans="1:89" ht="15.75" thickBot="1">
      <c r="A12" s="201"/>
      <c r="B12" s="224"/>
      <c r="C12" s="253"/>
      <c r="D12" s="418"/>
      <c r="E12" s="418"/>
      <c r="F12" s="38" t="s">
        <v>7</v>
      </c>
      <c r="G12" s="143">
        <v>10</v>
      </c>
      <c r="H12" s="73">
        <v>17</v>
      </c>
      <c r="I12" s="128">
        <v>24</v>
      </c>
      <c r="J12" s="144">
        <v>31</v>
      </c>
      <c r="K12" s="129">
        <v>7</v>
      </c>
      <c r="L12" s="128">
        <v>14</v>
      </c>
      <c r="M12" s="128">
        <v>21</v>
      </c>
      <c r="N12" s="145">
        <v>28</v>
      </c>
      <c r="O12" s="137">
        <v>5</v>
      </c>
      <c r="P12" s="157">
        <v>12</v>
      </c>
      <c r="Q12" s="157">
        <v>19</v>
      </c>
      <c r="R12" s="158">
        <v>26</v>
      </c>
      <c r="S12" s="47">
        <v>2</v>
      </c>
      <c r="T12" s="49">
        <v>9</v>
      </c>
      <c r="U12" s="2">
        <v>16</v>
      </c>
      <c r="V12" s="2">
        <v>23</v>
      </c>
      <c r="W12" s="19">
        <v>30</v>
      </c>
      <c r="X12" s="18">
        <v>6</v>
      </c>
      <c r="Y12" s="26">
        <v>13</v>
      </c>
      <c r="Z12" s="26">
        <v>20</v>
      </c>
      <c r="AA12" s="55">
        <v>27</v>
      </c>
      <c r="AB12" s="18">
        <v>6</v>
      </c>
      <c r="AC12" s="132">
        <v>13</v>
      </c>
      <c r="AD12" s="26">
        <v>20</v>
      </c>
      <c r="AE12" s="55">
        <v>27</v>
      </c>
      <c r="AF12" s="54">
        <v>3</v>
      </c>
      <c r="AG12" s="26">
        <v>10</v>
      </c>
      <c r="AH12" s="26">
        <v>17</v>
      </c>
      <c r="AI12" s="26">
        <v>24</v>
      </c>
      <c r="AJ12" s="74">
        <v>1</v>
      </c>
      <c r="AK12" s="18">
        <v>8</v>
      </c>
      <c r="AL12" s="26">
        <v>15</v>
      </c>
      <c r="AM12" s="26">
        <v>22</v>
      </c>
      <c r="AN12" s="19">
        <v>29</v>
      </c>
      <c r="AO12" s="54">
        <v>5</v>
      </c>
      <c r="AP12" s="26">
        <v>12</v>
      </c>
      <c r="AQ12" s="26">
        <v>19</v>
      </c>
      <c r="AR12" s="26">
        <v>26</v>
      </c>
      <c r="AS12" s="100">
        <v>3</v>
      </c>
      <c r="AT12" s="101" t="s">
        <v>55</v>
      </c>
      <c r="AU12" s="101" t="s">
        <v>38</v>
      </c>
      <c r="AV12" s="67" t="s">
        <v>30</v>
      </c>
      <c r="AW12" s="69" t="s">
        <v>43</v>
      </c>
      <c r="AX12" s="83" t="s">
        <v>52</v>
      </c>
      <c r="AY12" s="67" t="s">
        <v>35</v>
      </c>
      <c r="AZ12" s="67" t="s">
        <v>59</v>
      </c>
      <c r="BA12" s="69" t="s">
        <v>34</v>
      </c>
      <c r="BB12" s="80" t="s">
        <v>50</v>
      </c>
      <c r="BC12" s="81" t="s">
        <v>56</v>
      </c>
      <c r="BD12" s="6">
        <v>18</v>
      </c>
      <c r="BE12" s="2">
        <v>25</v>
      </c>
      <c r="BF12" s="163">
        <v>2</v>
      </c>
      <c r="BG12" s="161">
        <v>9</v>
      </c>
      <c r="BH12" s="59">
        <v>16</v>
      </c>
      <c r="BI12" s="59">
        <v>23</v>
      </c>
      <c r="BJ12" s="78">
        <v>30</v>
      </c>
      <c r="BK12" s="51"/>
      <c r="BL12" s="26"/>
      <c r="BM12" s="50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63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</row>
    <row r="13" spans="1:89" ht="15.75" thickBot="1">
      <c r="A13" s="201"/>
      <c r="B13" s="224"/>
      <c r="C13" s="253"/>
      <c r="D13" s="418"/>
      <c r="E13" s="418"/>
      <c r="F13" s="36" t="s">
        <v>8</v>
      </c>
      <c r="G13" s="220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2"/>
      <c r="BK13" s="75"/>
      <c r="BL13" s="75"/>
      <c r="BM13" s="75"/>
      <c r="BN13" s="75"/>
      <c r="BO13" s="75"/>
      <c r="BP13" s="75"/>
      <c r="BQ13" s="75"/>
      <c r="BR13" s="75"/>
      <c r="BS13" s="76"/>
      <c r="BT13" s="65"/>
      <c r="BU13" s="65"/>
      <c r="BV13" s="66"/>
      <c r="BW13" s="66"/>
      <c r="BX13" s="66"/>
      <c r="BY13" s="66"/>
      <c r="BZ13" s="66"/>
      <c r="CA13" s="66"/>
      <c r="CB13" s="66"/>
      <c r="CC13" s="66"/>
      <c r="CD13" s="66"/>
      <c r="CE13" s="65"/>
      <c r="CF13" s="26"/>
      <c r="CG13" s="26"/>
      <c r="CH13" s="26"/>
      <c r="CI13" s="26"/>
      <c r="CJ13" s="26"/>
    </row>
    <row r="14" spans="1:89" s="12" customFormat="1" ht="15.75" customHeight="1" thickBot="1">
      <c r="A14" s="202"/>
      <c r="B14" s="225"/>
      <c r="C14" s="254"/>
      <c r="D14" s="419"/>
      <c r="E14" s="419"/>
      <c r="F14" s="37"/>
      <c r="G14" s="257"/>
      <c r="H14" s="257"/>
      <c r="I14" s="257"/>
      <c r="J14" s="257"/>
      <c r="K14" s="257"/>
      <c r="L14" s="257"/>
      <c r="M14" s="258"/>
      <c r="N14" s="259"/>
      <c r="O14" s="259"/>
      <c r="P14" s="260" t="s">
        <v>25</v>
      </c>
      <c r="Q14" s="261" t="s">
        <v>25</v>
      </c>
      <c r="R14" s="262" t="s">
        <v>25</v>
      </c>
      <c r="S14" s="263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5"/>
      <c r="AS14" s="266" t="s">
        <v>25</v>
      </c>
      <c r="AT14" s="267" t="s">
        <v>25</v>
      </c>
      <c r="AU14" s="268" t="s">
        <v>25</v>
      </c>
      <c r="AV14" s="269" t="s">
        <v>63</v>
      </c>
      <c r="AW14" s="270"/>
      <c r="AX14" s="270"/>
      <c r="AY14" s="271"/>
      <c r="AZ14" s="272" t="s">
        <v>64</v>
      </c>
      <c r="BA14" s="273"/>
      <c r="BB14" s="273"/>
      <c r="BC14" s="274"/>
      <c r="BD14" s="275" t="s">
        <v>65</v>
      </c>
      <c r="BE14" s="276" t="s">
        <v>65</v>
      </c>
      <c r="BF14" s="277" t="s">
        <v>65</v>
      </c>
      <c r="BG14" s="278" t="s">
        <v>65</v>
      </c>
      <c r="BH14" s="279"/>
      <c r="BI14" s="79"/>
      <c r="BJ14" s="56"/>
      <c r="BK14" s="58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</row>
    <row r="15" spans="1:89" ht="26.25" customHeight="1">
      <c r="A15" s="280">
        <v>1</v>
      </c>
      <c r="B15" s="241" t="s">
        <v>18</v>
      </c>
      <c r="C15" s="352">
        <v>12</v>
      </c>
      <c r="D15" s="280">
        <v>6</v>
      </c>
      <c r="E15" s="280">
        <v>6</v>
      </c>
      <c r="F15" s="280"/>
      <c r="G15" s="353"/>
      <c r="H15" s="353"/>
      <c r="I15" s="353"/>
      <c r="J15" s="353"/>
      <c r="K15" s="353"/>
      <c r="L15" s="353"/>
      <c r="M15" s="353"/>
      <c r="N15" s="286"/>
      <c r="O15" s="287"/>
      <c r="P15" s="354">
        <v>3</v>
      </c>
      <c r="Q15" s="355">
        <v>3</v>
      </c>
      <c r="R15" s="356">
        <v>0</v>
      </c>
      <c r="S15" s="284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7"/>
      <c r="AS15" s="354">
        <v>3</v>
      </c>
      <c r="AT15" s="355">
        <v>3</v>
      </c>
      <c r="AU15" s="357">
        <v>0</v>
      </c>
      <c r="AV15" s="358"/>
      <c r="AW15" s="359"/>
      <c r="AX15" s="359"/>
      <c r="AY15" s="360"/>
      <c r="AZ15" s="361"/>
      <c r="BA15" s="362"/>
      <c r="BB15" s="362"/>
      <c r="BC15" s="363"/>
      <c r="BD15" s="364"/>
      <c r="BE15" s="365"/>
      <c r="BF15" s="365"/>
      <c r="BG15" s="366"/>
      <c r="BH15" s="284"/>
      <c r="BI15" s="286"/>
      <c r="BJ15" s="239"/>
      <c r="BK15" s="238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</row>
    <row r="16" spans="1:89" ht="20.25" customHeight="1">
      <c r="A16" s="298">
        <v>2</v>
      </c>
      <c r="B16" s="241" t="s">
        <v>67</v>
      </c>
      <c r="C16" s="367">
        <v>6</v>
      </c>
      <c r="D16" s="280">
        <v>0</v>
      </c>
      <c r="E16" s="280">
        <v>6</v>
      </c>
      <c r="F16" s="298"/>
      <c r="G16" s="298"/>
      <c r="H16" s="298"/>
      <c r="I16" s="298"/>
      <c r="J16" s="298"/>
      <c r="K16" s="368"/>
      <c r="L16" s="298"/>
      <c r="M16" s="298"/>
      <c r="N16" s="298"/>
      <c r="O16" s="305"/>
      <c r="P16" s="369">
        <v>0</v>
      </c>
      <c r="Q16" s="370">
        <v>0</v>
      </c>
      <c r="R16" s="371">
        <v>0</v>
      </c>
      <c r="S16" s="303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304"/>
      <c r="AR16" s="305"/>
      <c r="AS16" s="369">
        <v>3</v>
      </c>
      <c r="AT16" s="370">
        <v>3</v>
      </c>
      <c r="AU16" s="372">
        <v>0</v>
      </c>
      <c r="AV16" s="373"/>
      <c r="AW16" s="374"/>
      <c r="AX16" s="374"/>
      <c r="AY16" s="375"/>
      <c r="AZ16" s="376"/>
      <c r="BA16" s="377"/>
      <c r="BB16" s="377"/>
      <c r="BC16" s="378"/>
      <c r="BD16" s="379"/>
      <c r="BE16" s="380"/>
      <c r="BF16" s="380"/>
      <c r="BG16" s="381"/>
      <c r="BH16" s="303"/>
      <c r="BI16" s="304"/>
      <c r="BJ16" s="237"/>
      <c r="BK16" s="238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</row>
    <row r="17" spans="1:88" ht="22.5" customHeight="1">
      <c r="A17" s="298">
        <v>3</v>
      </c>
      <c r="B17" s="241" t="s">
        <v>68</v>
      </c>
      <c r="C17" s="367">
        <v>8</v>
      </c>
      <c r="D17" s="280">
        <v>4</v>
      </c>
      <c r="E17" s="280">
        <v>4</v>
      </c>
      <c r="F17" s="298"/>
      <c r="G17" s="298"/>
      <c r="H17" s="298"/>
      <c r="I17" s="298"/>
      <c r="J17" s="298"/>
      <c r="K17" s="368"/>
      <c r="L17" s="298"/>
      <c r="M17" s="298"/>
      <c r="N17" s="298"/>
      <c r="O17" s="305"/>
      <c r="P17" s="369">
        <v>2</v>
      </c>
      <c r="Q17" s="370">
        <v>2</v>
      </c>
      <c r="R17" s="371">
        <v>0</v>
      </c>
      <c r="S17" s="303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5"/>
      <c r="AS17" s="369">
        <v>2</v>
      </c>
      <c r="AT17" s="370">
        <v>2</v>
      </c>
      <c r="AU17" s="372">
        <v>0</v>
      </c>
      <c r="AV17" s="373"/>
      <c r="AW17" s="374"/>
      <c r="AX17" s="374"/>
      <c r="AY17" s="375"/>
      <c r="AZ17" s="376"/>
      <c r="BA17" s="377"/>
      <c r="BB17" s="377"/>
      <c r="BC17" s="378"/>
      <c r="BD17" s="379"/>
      <c r="BE17" s="380"/>
      <c r="BF17" s="380"/>
      <c r="BG17" s="381"/>
      <c r="BH17" s="303"/>
      <c r="BI17" s="304"/>
      <c r="BJ17" s="237"/>
      <c r="BK17" s="238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</row>
    <row r="18" spans="1:88" ht="20.25" customHeight="1">
      <c r="A18" s="298">
        <v>4</v>
      </c>
      <c r="B18" s="241" t="s">
        <v>69</v>
      </c>
      <c r="C18" s="367">
        <v>10</v>
      </c>
      <c r="D18" s="280">
        <v>0</v>
      </c>
      <c r="E18" s="280">
        <v>10</v>
      </c>
      <c r="F18" s="298"/>
      <c r="G18" s="298"/>
      <c r="H18" s="298"/>
      <c r="I18" s="298"/>
      <c r="J18" s="298"/>
      <c r="K18" s="368"/>
      <c r="L18" s="298"/>
      <c r="M18" s="298"/>
      <c r="N18" s="298"/>
      <c r="O18" s="305"/>
      <c r="P18" s="369">
        <v>0</v>
      </c>
      <c r="Q18" s="370">
        <v>0</v>
      </c>
      <c r="R18" s="371">
        <v>0</v>
      </c>
      <c r="S18" s="303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304"/>
      <c r="AP18" s="304"/>
      <c r="AQ18" s="304"/>
      <c r="AR18" s="305"/>
      <c r="AS18" s="369">
        <v>4</v>
      </c>
      <c r="AT18" s="370">
        <v>4</v>
      </c>
      <c r="AU18" s="372">
        <v>2</v>
      </c>
      <c r="AV18" s="373"/>
      <c r="AW18" s="374"/>
      <c r="AX18" s="374"/>
      <c r="AY18" s="375"/>
      <c r="AZ18" s="376"/>
      <c r="BA18" s="377"/>
      <c r="BB18" s="377"/>
      <c r="BC18" s="378"/>
      <c r="BD18" s="379"/>
      <c r="BE18" s="380"/>
      <c r="BF18" s="380"/>
      <c r="BG18" s="381"/>
      <c r="BH18" s="303"/>
      <c r="BI18" s="304"/>
      <c r="BJ18" s="237"/>
      <c r="BK18" s="238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</row>
    <row r="19" spans="1:88" ht="15.75">
      <c r="A19" s="298">
        <v>5</v>
      </c>
      <c r="B19" s="241" t="s">
        <v>70</v>
      </c>
      <c r="C19" s="367">
        <v>8</v>
      </c>
      <c r="D19" s="280">
        <v>8</v>
      </c>
      <c r="E19" s="280">
        <v>0</v>
      </c>
      <c r="F19" s="298"/>
      <c r="G19" s="298"/>
      <c r="H19" s="298"/>
      <c r="I19" s="298"/>
      <c r="J19" s="298"/>
      <c r="K19" s="368"/>
      <c r="L19" s="298"/>
      <c r="M19" s="298"/>
      <c r="N19" s="298"/>
      <c r="O19" s="305"/>
      <c r="P19" s="369">
        <v>4</v>
      </c>
      <c r="Q19" s="370">
        <v>4</v>
      </c>
      <c r="R19" s="371">
        <v>0</v>
      </c>
      <c r="S19" s="303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4"/>
      <c r="AQ19" s="304"/>
      <c r="AR19" s="305"/>
      <c r="AS19" s="369">
        <v>0</v>
      </c>
      <c r="AT19" s="370">
        <v>0</v>
      </c>
      <c r="AU19" s="372">
        <v>0</v>
      </c>
      <c r="AV19" s="373"/>
      <c r="AW19" s="374"/>
      <c r="AX19" s="374"/>
      <c r="AY19" s="375"/>
      <c r="AZ19" s="376"/>
      <c r="BA19" s="377"/>
      <c r="BB19" s="377"/>
      <c r="BC19" s="378"/>
      <c r="BD19" s="379"/>
      <c r="BE19" s="380"/>
      <c r="BF19" s="380"/>
      <c r="BG19" s="381"/>
      <c r="BH19" s="303"/>
      <c r="BI19" s="304"/>
      <c r="BJ19" s="237"/>
      <c r="BK19" s="238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</row>
    <row r="20" spans="1:88" ht="24.75" customHeight="1">
      <c r="A20" s="298">
        <v>6</v>
      </c>
      <c r="B20" s="241" t="s">
        <v>71</v>
      </c>
      <c r="C20" s="367">
        <v>8</v>
      </c>
      <c r="D20" s="280">
        <v>4</v>
      </c>
      <c r="E20" s="280">
        <v>4</v>
      </c>
      <c r="F20" s="298"/>
      <c r="G20" s="298"/>
      <c r="H20" s="298"/>
      <c r="I20" s="298"/>
      <c r="J20" s="298"/>
      <c r="K20" s="368"/>
      <c r="L20" s="298"/>
      <c r="M20" s="298"/>
      <c r="N20" s="298"/>
      <c r="O20" s="305"/>
      <c r="P20" s="369">
        <v>2</v>
      </c>
      <c r="Q20" s="370">
        <v>2</v>
      </c>
      <c r="R20" s="371">
        <v>0</v>
      </c>
      <c r="S20" s="303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4"/>
      <c r="AR20" s="382"/>
      <c r="AS20" s="383">
        <v>2</v>
      </c>
      <c r="AT20" s="370">
        <v>2</v>
      </c>
      <c r="AU20" s="372">
        <v>0</v>
      </c>
      <c r="AV20" s="373"/>
      <c r="AW20" s="374"/>
      <c r="AX20" s="374"/>
      <c r="AY20" s="375"/>
      <c r="AZ20" s="376"/>
      <c r="BA20" s="377"/>
      <c r="BB20" s="377"/>
      <c r="BC20" s="378"/>
      <c r="BD20" s="379"/>
      <c r="BE20" s="380"/>
      <c r="BF20" s="380"/>
      <c r="BG20" s="381"/>
      <c r="BH20" s="303"/>
      <c r="BI20" s="304"/>
      <c r="BJ20" s="237"/>
      <c r="BK20" s="238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</row>
    <row r="21" spans="1:88" ht="31.5">
      <c r="A21" s="298">
        <v>7</v>
      </c>
      <c r="B21" s="241" t="s">
        <v>72</v>
      </c>
      <c r="C21" s="367">
        <v>8</v>
      </c>
      <c r="D21" s="280">
        <v>0</v>
      </c>
      <c r="E21" s="280">
        <v>8</v>
      </c>
      <c r="F21" s="298"/>
      <c r="G21" s="298"/>
      <c r="H21" s="298"/>
      <c r="I21" s="298"/>
      <c r="J21" s="298"/>
      <c r="K21" s="368"/>
      <c r="L21" s="298"/>
      <c r="M21" s="298"/>
      <c r="N21" s="298"/>
      <c r="O21" s="305"/>
      <c r="P21" s="369">
        <v>0</v>
      </c>
      <c r="Q21" s="370">
        <v>0</v>
      </c>
      <c r="R21" s="371">
        <v>0</v>
      </c>
      <c r="S21" s="303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/>
      <c r="AO21" s="304"/>
      <c r="AP21" s="304"/>
      <c r="AQ21" s="304"/>
      <c r="AR21" s="305"/>
      <c r="AS21" s="369">
        <v>4</v>
      </c>
      <c r="AT21" s="370">
        <v>4</v>
      </c>
      <c r="AU21" s="372">
        <v>0</v>
      </c>
      <c r="AV21" s="373"/>
      <c r="AW21" s="374"/>
      <c r="AX21" s="374"/>
      <c r="AY21" s="375"/>
      <c r="AZ21" s="376"/>
      <c r="BA21" s="377"/>
      <c r="BB21" s="377"/>
      <c r="BC21" s="378"/>
      <c r="BD21" s="379"/>
      <c r="BE21" s="380"/>
      <c r="BF21" s="380"/>
      <c r="BG21" s="381"/>
      <c r="BH21" s="303"/>
      <c r="BI21" s="304"/>
      <c r="BJ21" s="237"/>
      <c r="BK21" s="238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</row>
    <row r="22" spans="1:88" ht="47.25">
      <c r="A22" s="298">
        <v>8</v>
      </c>
      <c r="B22" s="241" t="s">
        <v>73</v>
      </c>
      <c r="C22" s="367">
        <v>8</v>
      </c>
      <c r="D22" s="280">
        <v>4</v>
      </c>
      <c r="E22" s="280">
        <v>4</v>
      </c>
      <c r="F22" s="298"/>
      <c r="G22" s="298"/>
      <c r="H22" s="298"/>
      <c r="I22" s="298"/>
      <c r="J22" s="298"/>
      <c r="K22" s="368"/>
      <c r="L22" s="298"/>
      <c r="M22" s="298"/>
      <c r="N22" s="298"/>
      <c r="O22" s="305"/>
      <c r="P22" s="369">
        <v>2</v>
      </c>
      <c r="Q22" s="370">
        <v>2</v>
      </c>
      <c r="R22" s="371">
        <v>0</v>
      </c>
      <c r="S22" s="303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/>
      <c r="AP22" s="304"/>
      <c r="AQ22" s="304"/>
      <c r="AR22" s="305"/>
      <c r="AS22" s="369">
        <v>2</v>
      </c>
      <c r="AT22" s="370">
        <v>2</v>
      </c>
      <c r="AU22" s="372">
        <v>0</v>
      </c>
      <c r="AV22" s="373"/>
      <c r="AW22" s="374"/>
      <c r="AX22" s="374"/>
      <c r="AY22" s="375"/>
      <c r="AZ22" s="376"/>
      <c r="BA22" s="377"/>
      <c r="BB22" s="377"/>
      <c r="BC22" s="378"/>
      <c r="BD22" s="379"/>
      <c r="BE22" s="380"/>
      <c r="BF22" s="380"/>
      <c r="BG22" s="381"/>
      <c r="BH22" s="303"/>
      <c r="BI22" s="304"/>
      <c r="BJ22" s="237"/>
      <c r="BK22" s="238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</row>
    <row r="23" spans="1:88" ht="15.75">
      <c r="A23" s="298">
        <v>9</v>
      </c>
      <c r="B23" s="241" t="s">
        <v>23</v>
      </c>
      <c r="C23" s="367">
        <v>12</v>
      </c>
      <c r="D23" s="280">
        <v>6</v>
      </c>
      <c r="E23" s="280">
        <v>6</v>
      </c>
      <c r="F23" s="298"/>
      <c r="G23" s="298"/>
      <c r="H23" s="298"/>
      <c r="I23" s="298"/>
      <c r="J23" s="298"/>
      <c r="K23" s="368"/>
      <c r="L23" s="298"/>
      <c r="M23" s="298"/>
      <c r="N23" s="298"/>
      <c r="O23" s="305"/>
      <c r="P23" s="369">
        <v>3</v>
      </c>
      <c r="Q23" s="370">
        <v>3</v>
      </c>
      <c r="R23" s="371">
        <v>0</v>
      </c>
      <c r="S23" s="303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4"/>
      <c r="AP23" s="304"/>
      <c r="AQ23" s="304"/>
      <c r="AR23" s="305"/>
      <c r="AS23" s="369">
        <v>3</v>
      </c>
      <c r="AT23" s="370">
        <v>3</v>
      </c>
      <c r="AU23" s="372">
        <v>0</v>
      </c>
      <c r="AV23" s="373"/>
      <c r="AW23" s="374"/>
      <c r="AX23" s="374"/>
      <c r="AY23" s="375"/>
      <c r="AZ23" s="376"/>
      <c r="BA23" s="377"/>
      <c r="BB23" s="377"/>
      <c r="BC23" s="378"/>
      <c r="BD23" s="379"/>
      <c r="BE23" s="380"/>
      <c r="BF23" s="380"/>
      <c r="BG23" s="381"/>
      <c r="BH23" s="303"/>
      <c r="BI23" s="304"/>
      <c r="BJ23" s="237"/>
      <c r="BK23" s="238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</row>
    <row r="24" spans="1:88" ht="25.5" customHeight="1">
      <c r="A24" s="298">
        <v>10</v>
      </c>
      <c r="B24" s="241" t="s">
        <v>74</v>
      </c>
      <c r="C24" s="367">
        <v>12</v>
      </c>
      <c r="D24" s="280">
        <v>6</v>
      </c>
      <c r="E24" s="280">
        <v>6</v>
      </c>
      <c r="F24" s="298"/>
      <c r="G24" s="298"/>
      <c r="H24" s="298"/>
      <c r="I24" s="298"/>
      <c r="J24" s="298"/>
      <c r="K24" s="368"/>
      <c r="L24" s="298"/>
      <c r="M24" s="298"/>
      <c r="N24" s="298"/>
      <c r="O24" s="305"/>
      <c r="P24" s="369">
        <v>3</v>
      </c>
      <c r="Q24" s="370">
        <v>3</v>
      </c>
      <c r="R24" s="371">
        <v>0</v>
      </c>
      <c r="S24" s="303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/>
      <c r="AO24" s="304"/>
      <c r="AP24" s="304"/>
      <c r="AQ24" s="304"/>
      <c r="AR24" s="305"/>
      <c r="AS24" s="369">
        <v>3</v>
      </c>
      <c r="AT24" s="370">
        <v>3</v>
      </c>
      <c r="AU24" s="372">
        <v>0</v>
      </c>
      <c r="AV24" s="373"/>
      <c r="AW24" s="374"/>
      <c r="AX24" s="374"/>
      <c r="AY24" s="375"/>
      <c r="AZ24" s="376"/>
      <c r="BA24" s="377"/>
      <c r="BB24" s="377"/>
      <c r="BC24" s="378"/>
      <c r="BD24" s="379"/>
      <c r="BE24" s="380"/>
      <c r="BF24" s="380"/>
      <c r="BG24" s="381"/>
      <c r="BH24" s="303"/>
      <c r="BI24" s="304"/>
      <c r="BJ24" s="237"/>
      <c r="BK24" s="238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</row>
    <row r="25" spans="1:88" ht="30" customHeight="1">
      <c r="A25" s="298">
        <v>11</v>
      </c>
      <c r="B25" s="242" t="s">
        <v>75</v>
      </c>
      <c r="C25" s="367">
        <v>6</v>
      </c>
      <c r="D25" s="280">
        <v>6</v>
      </c>
      <c r="E25" s="280">
        <v>0</v>
      </c>
      <c r="F25" s="298"/>
      <c r="G25" s="298"/>
      <c r="H25" s="298"/>
      <c r="I25" s="298"/>
      <c r="J25" s="298"/>
      <c r="K25" s="368"/>
      <c r="L25" s="298"/>
      <c r="M25" s="298"/>
      <c r="N25" s="298"/>
      <c r="O25" s="305"/>
      <c r="P25" s="369">
        <v>3</v>
      </c>
      <c r="Q25" s="370">
        <v>3</v>
      </c>
      <c r="R25" s="371">
        <v>0</v>
      </c>
      <c r="S25" s="303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4"/>
      <c r="AP25" s="304"/>
      <c r="AQ25" s="304"/>
      <c r="AR25" s="305"/>
      <c r="AS25" s="369">
        <v>0</v>
      </c>
      <c r="AT25" s="370">
        <v>0</v>
      </c>
      <c r="AU25" s="372">
        <v>0</v>
      </c>
      <c r="AV25" s="373"/>
      <c r="AW25" s="374"/>
      <c r="AX25" s="374"/>
      <c r="AY25" s="375"/>
      <c r="AZ25" s="376"/>
      <c r="BA25" s="377"/>
      <c r="BB25" s="377"/>
      <c r="BC25" s="378"/>
      <c r="BD25" s="379"/>
      <c r="BE25" s="380"/>
      <c r="BF25" s="380"/>
      <c r="BG25" s="381"/>
      <c r="BH25" s="303"/>
      <c r="BI25" s="304"/>
      <c r="BJ25" s="237"/>
      <c r="BK25" s="238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</row>
    <row r="26" spans="1:88" ht="31.5">
      <c r="A26" s="298">
        <v>12</v>
      </c>
      <c r="B26" s="241" t="s">
        <v>24</v>
      </c>
      <c r="C26" s="367">
        <v>20</v>
      </c>
      <c r="D26" s="298">
        <v>10</v>
      </c>
      <c r="E26" s="280">
        <v>10</v>
      </c>
      <c r="F26" s="298"/>
      <c r="G26" s="298"/>
      <c r="H26" s="298"/>
      <c r="I26" s="298"/>
      <c r="J26" s="298"/>
      <c r="K26" s="368"/>
      <c r="L26" s="298"/>
      <c r="M26" s="298"/>
      <c r="N26" s="298"/>
      <c r="O26" s="305"/>
      <c r="P26" s="369">
        <v>4</v>
      </c>
      <c r="Q26" s="370">
        <v>4</v>
      </c>
      <c r="R26" s="371">
        <v>2</v>
      </c>
      <c r="S26" s="38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304"/>
      <c r="AP26" s="304"/>
      <c r="AQ26" s="304"/>
      <c r="AR26" s="305"/>
      <c r="AS26" s="369">
        <v>4</v>
      </c>
      <c r="AT26" s="370">
        <v>4</v>
      </c>
      <c r="AU26" s="372">
        <v>2</v>
      </c>
      <c r="AV26" s="373"/>
      <c r="AW26" s="374"/>
      <c r="AX26" s="374"/>
      <c r="AY26" s="375"/>
      <c r="AZ26" s="376"/>
      <c r="BA26" s="377"/>
      <c r="BB26" s="377"/>
      <c r="BC26" s="378"/>
      <c r="BD26" s="379"/>
      <c r="BE26" s="380"/>
      <c r="BF26" s="380"/>
      <c r="BG26" s="385"/>
      <c r="BH26" s="303"/>
      <c r="BI26" s="304"/>
      <c r="BJ26" s="237"/>
      <c r="BK26" s="238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</row>
    <row r="27" spans="1:88" ht="15.75">
      <c r="A27" s="298">
        <v>13</v>
      </c>
      <c r="B27" s="241" t="s">
        <v>76</v>
      </c>
      <c r="C27" s="367">
        <v>6</v>
      </c>
      <c r="D27" s="298">
        <v>6</v>
      </c>
      <c r="E27" s="280">
        <v>0</v>
      </c>
      <c r="F27" s="298"/>
      <c r="G27" s="298"/>
      <c r="H27" s="298"/>
      <c r="I27" s="298"/>
      <c r="J27" s="298"/>
      <c r="K27" s="368"/>
      <c r="L27" s="298"/>
      <c r="M27" s="298"/>
      <c r="N27" s="298"/>
      <c r="O27" s="305"/>
      <c r="P27" s="369">
        <v>3</v>
      </c>
      <c r="Q27" s="370">
        <v>3</v>
      </c>
      <c r="R27" s="371">
        <v>0</v>
      </c>
      <c r="S27" s="303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04"/>
      <c r="AJ27" s="304"/>
      <c r="AK27" s="304"/>
      <c r="AL27" s="304"/>
      <c r="AM27" s="304"/>
      <c r="AN27" s="304"/>
      <c r="AO27" s="304"/>
      <c r="AP27" s="304"/>
      <c r="AQ27" s="304"/>
      <c r="AR27" s="305"/>
      <c r="AS27" s="369">
        <v>0</v>
      </c>
      <c r="AT27" s="370">
        <v>0</v>
      </c>
      <c r="AU27" s="372">
        <v>0</v>
      </c>
      <c r="AV27" s="373"/>
      <c r="AW27" s="374"/>
      <c r="AX27" s="374"/>
      <c r="AY27" s="375"/>
      <c r="AZ27" s="376"/>
      <c r="BA27" s="377"/>
      <c r="BB27" s="377"/>
      <c r="BC27" s="378"/>
      <c r="BD27" s="379"/>
      <c r="BE27" s="380"/>
      <c r="BF27" s="380"/>
      <c r="BG27" s="381"/>
      <c r="BH27" s="303"/>
      <c r="BI27" s="304"/>
      <c r="BJ27" s="237"/>
      <c r="BK27" s="238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</row>
    <row r="28" spans="1:88" ht="32.25" thickBot="1">
      <c r="A28" s="298">
        <v>14</v>
      </c>
      <c r="B28" s="241" t="s">
        <v>90</v>
      </c>
      <c r="C28" s="367">
        <v>18</v>
      </c>
      <c r="D28" s="298">
        <v>10</v>
      </c>
      <c r="E28" s="280">
        <v>8</v>
      </c>
      <c r="F28" s="298"/>
      <c r="G28" s="298"/>
      <c r="H28" s="298"/>
      <c r="I28" s="298"/>
      <c r="J28" s="298"/>
      <c r="K28" s="368"/>
      <c r="L28" s="298"/>
      <c r="M28" s="298"/>
      <c r="N28" s="298"/>
      <c r="O28" s="305"/>
      <c r="P28" s="386">
        <v>4</v>
      </c>
      <c r="Q28" s="370">
        <v>4</v>
      </c>
      <c r="R28" s="371">
        <v>2</v>
      </c>
      <c r="S28" s="303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  <c r="AI28" s="304"/>
      <c r="AJ28" s="304"/>
      <c r="AK28" s="304"/>
      <c r="AL28" s="304"/>
      <c r="AM28" s="304"/>
      <c r="AN28" s="304"/>
      <c r="AO28" s="304"/>
      <c r="AP28" s="304"/>
      <c r="AQ28" s="304"/>
      <c r="AR28" s="305"/>
      <c r="AS28" s="386">
        <v>4</v>
      </c>
      <c r="AT28" s="387">
        <v>4</v>
      </c>
      <c r="AU28" s="388">
        <v>0</v>
      </c>
      <c r="AV28" s="389"/>
      <c r="AW28" s="390"/>
      <c r="AX28" s="390"/>
      <c r="AY28" s="391"/>
      <c r="AZ28" s="392"/>
      <c r="BA28" s="393"/>
      <c r="BB28" s="393"/>
      <c r="BC28" s="394"/>
      <c r="BD28" s="395"/>
      <c r="BE28" s="396"/>
      <c r="BF28" s="396"/>
      <c r="BG28" s="397"/>
      <c r="BH28" s="303"/>
      <c r="BI28" s="304"/>
      <c r="BJ28" s="237"/>
      <c r="BK28" s="238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</row>
    <row r="29" spans="1:88" ht="32.25" thickBot="1">
      <c r="A29" s="298">
        <v>15</v>
      </c>
      <c r="B29" s="243" t="s">
        <v>77</v>
      </c>
      <c r="C29" s="367">
        <v>12</v>
      </c>
      <c r="D29" s="298">
        <v>6</v>
      </c>
      <c r="E29" s="298">
        <v>6</v>
      </c>
      <c r="F29" s="298"/>
      <c r="G29" s="298"/>
      <c r="H29" s="298"/>
      <c r="I29" s="298"/>
      <c r="J29" s="298"/>
      <c r="K29" s="368"/>
      <c r="L29" s="298"/>
      <c r="M29" s="298"/>
      <c r="N29" s="298"/>
      <c r="O29" s="305"/>
      <c r="P29" s="386">
        <v>3</v>
      </c>
      <c r="Q29" s="370">
        <v>3</v>
      </c>
      <c r="R29" s="371">
        <v>0</v>
      </c>
      <c r="S29" s="3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368"/>
      <c r="AJ29" s="298"/>
      <c r="AK29" s="298"/>
      <c r="AL29" s="298"/>
      <c r="AM29" s="298"/>
      <c r="AN29" s="304"/>
      <c r="AO29" s="298"/>
      <c r="AP29" s="298"/>
      <c r="AQ29" s="298"/>
      <c r="AR29" s="298"/>
      <c r="AS29" s="386">
        <v>3</v>
      </c>
      <c r="AT29" s="387">
        <v>3</v>
      </c>
      <c r="AU29" s="388">
        <v>0</v>
      </c>
      <c r="AV29" s="389"/>
      <c r="AW29" s="390"/>
      <c r="AX29" s="390"/>
      <c r="AY29" s="391"/>
      <c r="AZ29" s="392"/>
      <c r="BA29" s="393"/>
      <c r="BB29" s="393"/>
      <c r="BC29" s="394"/>
      <c r="BD29" s="395"/>
      <c r="BE29" s="396"/>
      <c r="BF29" s="396"/>
      <c r="BG29" s="397"/>
      <c r="BH29" s="304"/>
      <c r="BI29" s="304"/>
      <c r="BJ29" s="237"/>
      <c r="BK29" s="238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</row>
    <row r="30" spans="1:88" ht="32.25" thickBot="1">
      <c r="A30" s="399">
        <v>16</v>
      </c>
      <c r="B30" s="244" t="s">
        <v>78</v>
      </c>
      <c r="C30" s="400">
        <v>6</v>
      </c>
      <c r="D30" s="401">
        <v>0</v>
      </c>
      <c r="E30" s="401">
        <v>6</v>
      </c>
      <c r="F30" s="399"/>
      <c r="G30" s="399"/>
      <c r="H30" s="399"/>
      <c r="I30" s="399"/>
      <c r="J30" s="399"/>
      <c r="K30" s="402"/>
      <c r="L30" s="399"/>
      <c r="M30" s="399"/>
      <c r="N30" s="399"/>
      <c r="O30" s="324"/>
      <c r="P30" s="403">
        <v>0</v>
      </c>
      <c r="Q30" s="404">
        <v>0</v>
      </c>
      <c r="R30" s="405">
        <v>0</v>
      </c>
      <c r="S30" s="406"/>
      <c r="T30" s="399"/>
      <c r="U30" s="399"/>
      <c r="V30" s="399"/>
      <c r="W30" s="399"/>
      <c r="X30" s="399"/>
      <c r="Y30" s="399"/>
      <c r="Z30" s="399"/>
      <c r="AA30" s="399"/>
      <c r="AB30" s="399"/>
      <c r="AC30" s="399"/>
      <c r="AD30" s="399"/>
      <c r="AE30" s="399"/>
      <c r="AF30" s="399"/>
      <c r="AG30" s="399"/>
      <c r="AH30" s="399"/>
      <c r="AI30" s="402"/>
      <c r="AJ30" s="399"/>
      <c r="AK30" s="399"/>
      <c r="AL30" s="399"/>
      <c r="AM30" s="399"/>
      <c r="AN30" s="323"/>
      <c r="AO30" s="399"/>
      <c r="AP30" s="399"/>
      <c r="AQ30" s="399"/>
      <c r="AR30" s="399"/>
      <c r="AS30" s="403">
        <v>3</v>
      </c>
      <c r="AT30" s="404">
        <v>3</v>
      </c>
      <c r="AU30" s="407">
        <v>0</v>
      </c>
      <c r="AV30" s="408"/>
      <c r="AW30" s="409"/>
      <c r="AX30" s="409"/>
      <c r="AY30" s="410"/>
      <c r="AZ30" s="411"/>
      <c r="BA30" s="412"/>
      <c r="BB30" s="412"/>
      <c r="BC30" s="413"/>
      <c r="BD30" s="414"/>
      <c r="BE30" s="415"/>
      <c r="BF30" s="415"/>
      <c r="BG30" s="416"/>
      <c r="BH30" s="304"/>
      <c r="BI30" s="304"/>
      <c r="BJ30" s="237"/>
      <c r="BK30" s="238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</row>
    <row r="31" spans="1:88" ht="16.5" thickBot="1">
      <c r="A31" s="417"/>
      <c r="B31" s="245" t="s">
        <v>79</v>
      </c>
      <c r="C31" s="336">
        <v>160</v>
      </c>
      <c r="D31" s="336">
        <v>76</v>
      </c>
      <c r="E31" s="336">
        <v>84</v>
      </c>
      <c r="F31" s="336"/>
      <c r="G31" s="336"/>
      <c r="H31" s="336"/>
      <c r="I31" s="336"/>
      <c r="J31" s="336"/>
      <c r="K31" s="336"/>
      <c r="L31" s="336"/>
      <c r="M31" s="347"/>
      <c r="N31" s="334"/>
      <c r="O31" s="336"/>
      <c r="P31" s="336">
        <f>SUM(P15:P30)</f>
        <v>36</v>
      </c>
      <c r="Q31" s="336">
        <f>SUM(Q15:Q30)</f>
        <v>36</v>
      </c>
      <c r="R31" s="340">
        <f>SUM(R15:R30)</f>
        <v>4</v>
      </c>
      <c r="S31" s="341"/>
      <c r="T31" s="336"/>
      <c r="U31" s="336"/>
      <c r="V31" s="336"/>
      <c r="W31" s="336"/>
      <c r="X31" s="336"/>
      <c r="Y31" s="336"/>
      <c r="Z31" s="336"/>
      <c r="AA31" s="336"/>
      <c r="AB31" s="336"/>
      <c r="AC31" s="336"/>
      <c r="AD31" s="336"/>
      <c r="AE31" s="336"/>
      <c r="AF31" s="336"/>
      <c r="AG31" s="336"/>
      <c r="AH31" s="336"/>
      <c r="AI31" s="336"/>
      <c r="AJ31" s="336"/>
      <c r="AK31" s="336"/>
      <c r="AL31" s="336"/>
      <c r="AM31" s="336"/>
      <c r="AN31" s="336"/>
      <c r="AO31" s="336"/>
      <c r="AP31" s="336"/>
      <c r="AQ31" s="336"/>
      <c r="AR31" s="336"/>
      <c r="AS31" s="336">
        <f>SUM(AS15:AS30)</f>
        <v>40</v>
      </c>
      <c r="AT31" s="336">
        <f>SUM(AT15:AT30)</f>
        <v>40</v>
      </c>
      <c r="AU31" s="336">
        <f>SUM(AU15:AU30)</f>
        <v>4</v>
      </c>
      <c r="AV31" s="336"/>
      <c r="AW31" s="336"/>
      <c r="AX31" s="336"/>
      <c r="AY31" s="336"/>
      <c r="AZ31" s="336"/>
      <c r="BA31" s="336"/>
      <c r="BB31" s="336"/>
      <c r="BC31" s="336"/>
      <c r="BD31" s="336"/>
      <c r="BE31" s="347"/>
      <c r="BF31" s="347"/>
      <c r="BG31" s="340"/>
      <c r="BH31" s="303"/>
      <c r="BI31" s="304"/>
      <c r="BJ31" s="237"/>
      <c r="BK31" s="237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</row>
    <row r="32" spans="1:88" ht="15.75">
      <c r="A32" s="240"/>
      <c r="B32" s="280"/>
      <c r="C32" s="240"/>
      <c r="D32" s="240"/>
      <c r="E32" s="240"/>
      <c r="F32" s="240"/>
      <c r="G32" s="240"/>
      <c r="H32" s="240"/>
      <c r="I32" s="240"/>
      <c r="J32" s="240"/>
      <c r="K32" s="255"/>
      <c r="L32" s="240"/>
      <c r="M32" s="240"/>
      <c r="N32" s="240"/>
      <c r="O32" s="240"/>
      <c r="P32" s="240"/>
      <c r="Q32" s="240"/>
      <c r="R32" s="240" t="s">
        <v>66</v>
      </c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55"/>
      <c r="AJ32" s="240"/>
      <c r="AK32" s="240"/>
      <c r="AL32" s="240"/>
      <c r="AM32" s="240"/>
      <c r="AN32" s="239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40"/>
      <c r="BE32" s="256"/>
      <c r="BF32" s="256"/>
      <c r="BG32" s="239"/>
      <c r="BH32" s="237"/>
      <c r="BI32" s="237"/>
      <c r="BJ32" s="237"/>
      <c r="BK32" s="237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</row>
    <row r="33" spans="57:88">
      <c r="BE33" s="3"/>
      <c r="BF33" s="3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</row>
    <row r="34" spans="57:88">
      <c r="BE34" s="3"/>
      <c r="BF34" s="3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</row>
    <row r="35" spans="57:88">
      <c r="BE35" s="3"/>
      <c r="BF35" s="3"/>
    </row>
    <row r="36" spans="57:88">
      <c r="BE36" s="3"/>
      <c r="BF36" s="3"/>
    </row>
    <row r="37" spans="57:88">
      <c r="BE37" s="3"/>
      <c r="BF37" s="3"/>
    </row>
  </sheetData>
  <mergeCells count="31">
    <mergeCell ref="C1:AR1"/>
    <mergeCell ref="C2:AR2"/>
    <mergeCell ref="AB6:AE6"/>
    <mergeCell ref="AF6:AJ6"/>
    <mergeCell ref="AK6:AN6"/>
    <mergeCell ref="G6:J6"/>
    <mergeCell ref="C5:C14"/>
    <mergeCell ref="F5:F6"/>
    <mergeCell ref="X6:AA6"/>
    <mergeCell ref="A3:BJ4"/>
    <mergeCell ref="D5:D14"/>
    <mergeCell ref="A5:A14"/>
    <mergeCell ref="B5:B14"/>
    <mergeCell ref="K6:N6"/>
    <mergeCell ref="O6:R6"/>
    <mergeCell ref="S6:W6"/>
    <mergeCell ref="G5:BJ5"/>
    <mergeCell ref="AX6:BA6"/>
    <mergeCell ref="AO6:AS6"/>
    <mergeCell ref="AT6:AW6"/>
    <mergeCell ref="E5:E14"/>
    <mergeCell ref="BB6:BF6"/>
    <mergeCell ref="BG6:BJ6"/>
    <mergeCell ref="AV14:AY14"/>
    <mergeCell ref="AZ14:BC14"/>
    <mergeCell ref="G13:BJ13"/>
    <mergeCell ref="CB6:CE6"/>
    <mergeCell ref="BO6:BR6"/>
    <mergeCell ref="BS6:BW6"/>
    <mergeCell ref="BX6:CA6"/>
    <mergeCell ref="BK6:BN6"/>
  </mergeCells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3к11</vt:lpstr>
      <vt:lpstr>4к11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Жанна Олеговна</dc:creator>
  <cp:lastModifiedBy>Методист</cp:lastModifiedBy>
  <cp:lastPrinted>2020-01-20T08:50:10Z</cp:lastPrinted>
  <dcterms:created xsi:type="dcterms:W3CDTF">2018-06-20T07:08:33Z</dcterms:created>
  <dcterms:modified xsi:type="dcterms:W3CDTF">2021-04-01T11:04:47Z</dcterms:modified>
</cp:coreProperties>
</file>